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4"/>
  <workbookPr date1904="1" showInkAnnotation="0" autoCompressPictures="0"/>
  <mc:AlternateContent xmlns:mc="http://schemas.openxmlformats.org/markup-compatibility/2006">
    <mc:Choice Requires="x15">
      <x15ac:absPath xmlns:x15ac="http://schemas.microsoft.com/office/spreadsheetml/2010/11/ac" url="/Users/jtcobb/Dropbox/Tagoras Consulting Tools/RFP/Current Version of LMS Selection Templates/"/>
    </mc:Choice>
  </mc:AlternateContent>
  <xr:revisionPtr revIDLastSave="0" documentId="13_ncr:1_{ECEB7789-6CF7-1C48-8094-2D0B415D75EB}" xr6:coauthVersionLast="45" xr6:coauthVersionMax="45" xr10:uidLastSave="{00000000-0000-0000-0000-000000000000}"/>
  <bookViews>
    <workbookView xWindow="0" yWindow="460" windowWidth="28800" windowHeight="16080" tabRatio="500" xr2:uid="{00000000-000D-0000-FFFF-FFFF00000000}"/>
  </bookViews>
  <sheets>
    <sheet name="LMS Requirements" sheetId="1" r:id="rId1"/>
    <sheet name="Company and LMS Info" sheetId="2" r:id="rId2"/>
    <sheet name="Costs" sheetId="3" r:id="rId3"/>
    <sheet name="Refs" sheetId="4" r:id="rId4"/>
  </sheets>
  <definedNames>
    <definedName name="_xlnm.Print_Titles" localSheetId="0">'LMS Requirements'!$8:$8</definedName>
    <definedName name="Z_9BA62ED4_DF68_4CA9_93DF_765FC5AE1A20_.wvu.PrintTitles" localSheetId="0" hidden="1">'LMS Requirements'!$8:$8</definedName>
    <definedName name="Z_D991FBA3_6DF2_3F43_88ED_BF2E51307215_.wvu.PrintTitles" localSheetId="0" hidden="1">'LMS Requirements'!$8:$8</definedName>
    <definedName name="Z_E66C548B_2714_4EE8_B5D7_550C62865DF5_.wvu.PrintTitles" localSheetId="0" hidden="1">'LMS Requirements'!$8:$8</definedName>
  </definedNames>
  <calcPr calcId="191029"/>
  <customWorkbookViews>
    <customWorkbookView name="Jeff Cobb - Personal View" guid="{D991FBA3-6DF2-3F43-88ED-BF2E51307215}" mergeInterval="0" personalView="1" xWindow="46" yWindow="170" windowWidth="1340" windowHeight="665" tabRatio="500" activeSheetId="1"/>
    <customWorkbookView name="Sarah Zirkle - Personal View" guid="{E66C548B-2714-4EE8-B5D7-550C62865DF5}" mergeInterval="0" personalView="1" maximized="1" windowWidth="1680" windowHeight="890" tabRatio="500" activeSheetId="1" showFormulaBar="0"/>
    <customWorkbookView name="Donna Hoyne - Personal View" guid="{9BA62ED4-DF68-4CA9-93DF-765FC5AE1A20}" mergeInterval="0" personalView="1" maximized="1" windowWidth="1680" windowHeight="785"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Cobb</author>
  </authors>
  <commentList>
    <comment ref="C2" authorId="0" shapeId="0" xr:uid="{00000000-0006-0000-0000-000001000000}">
      <text>
        <r>
          <rPr>
            <b/>
            <sz val="9"/>
            <color rgb="FF000000"/>
            <rFont val="Verdana"/>
            <family val="2"/>
          </rPr>
          <t>"IO" stands for "Issuing Organization."</t>
        </r>
        <r>
          <rPr>
            <sz val="9"/>
            <color rgb="FF000000"/>
            <rFont val="Verdana"/>
            <family val="2"/>
          </rPr>
          <t xml:space="preserve">
</t>
        </r>
        <r>
          <rPr>
            <b/>
            <sz val="9"/>
            <color rgb="FF000000"/>
            <rFont val="Verdana"/>
            <family val="2"/>
          </rPr>
          <t xml:space="preserve">Replace it throughout this document with the actual name of your organization or company and delete this comment. </t>
        </r>
      </text>
    </comment>
    <comment ref="C8" authorId="0" shapeId="0" xr:uid="{00000000-0006-0000-0000-000002000000}">
      <text>
        <r>
          <rPr>
            <b/>
            <sz val="9"/>
            <color rgb="FF000000"/>
            <rFont val="Verdana"/>
            <family val="2"/>
          </rPr>
          <t xml:space="preserve">These are, of course, only examples of common requirements which have been organized into common functional areas. Many of these will not match your specific situation and you will most likely have requirements that are not listed here. Adjust this sheet as appropriate and delete this comment. </t>
        </r>
        <r>
          <rPr>
            <sz val="9"/>
            <color rgb="FF000000"/>
            <rFont val="Verdana"/>
            <family val="2"/>
          </rPr>
          <t xml:space="preserve">
</t>
        </r>
      </text>
    </comment>
  </commentList>
</comments>
</file>

<file path=xl/sharedStrings.xml><?xml version="1.0" encoding="utf-8"?>
<sst xmlns="http://schemas.openxmlformats.org/spreadsheetml/2006/main" count="480" uniqueCount="301">
  <si>
    <t>Unavailable: used to describe features and functionalities not available in the platform</t>
  </si>
  <si>
    <t>Please complete this column and the Capability Rating column. A drop-down list appears when cells in the Capability Rating column are clicked.</t>
    <phoneticPr fontId="8" type="noConversion"/>
  </si>
  <si>
    <t>Best estimate of costs that apply beyond licensing and standard set-up (e.g., for integration with netFORUM)</t>
    <phoneticPr fontId="8" type="noConversion"/>
  </si>
  <si>
    <t>This content might include, for example, recorded Webinar/Webcast sessions, other types of video content, and documents (PDF, PPT, Word, etc.).</t>
    <phoneticPr fontId="8" type="noConversion"/>
  </si>
  <si>
    <t>Item</t>
    <phoneticPr fontId="8" type="noConversion"/>
  </si>
  <si>
    <t>Please note that there are four tabs in this document.</t>
    <phoneticPr fontId="8" type="noConversion"/>
  </si>
  <si>
    <t>Please use the following ratings to complete the Capability Ratings column.</t>
    <phoneticPr fontId="8" type="noConversion"/>
  </si>
  <si>
    <t>Standard: used to describe features and functionalities that are part of the platform, even though they may require setup or configuration by the client</t>
  </si>
  <si>
    <t>Semi-standard: used to describe features and functionalities that are not automatically part of the platform and require work by the company but that have been implemented for other clients</t>
  </si>
  <si>
    <t>Third-party: used to describe features and functionalities of the platform that are available via products or tools offered by other companies in partnership with the platform company</t>
  </si>
  <si>
    <t>Completely custom: used to describe features or functionalities that could be added to the platform for a particular client via custom programming</t>
  </si>
  <si>
    <t>Ability to support single sign-on with Avectra netFORUM Pro</t>
    <phoneticPr fontId="8" type="noConversion"/>
  </si>
  <si>
    <t>Please comment on your previous experience doing SSO integration with  Avectra netFORUM Pro. If possible, please provide documentation your available APIs/Web services.</t>
    <phoneticPr fontId="8" type="noConversion"/>
  </si>
  <si>
    <t>Please comment on how you have achieved this type of integration with Avectra netFORUM Pro and/or another AMS in the past (e.g., in real time via Web service).</t>
    <phoneticPr fontId="8" type="noConversion"/>
  </si>
  <si>
    <t>Ability to pass data (e.g., course enrollments, completions, and scores) back to Avectra netFORUM Pro</t>
    <phoneticPr fontId="8" type="noConversion"/>
  </si>
  <si>
    <t>Please comment on how you have achieved this type of integration with  Avectra netFORUM Pro another customer/member database in the past (e.g., in real time via Web service or via daily batch files).</t>
    <phoneticPr fontId="8" type="noConversion"/>
  </si>
  <si>
    <t>Briefly describe your experience working with clients like IO.</t>
  </si>
  <si>
    <t>Support for IO staff (if any costs apply)</t>
  </si>
  <si>
    <t>Training for IO staff (if any costs apply)</t>
  </si>
  <si>
    <r>
      <t xml:space="preserve">Please indicate whether there are any types of content that are </t>
    </r>
    <r>
      <rPr>
        <b/>
        <sz val="10"/>
        <rFont val="Verdana"/>
      </rPr>
      <t>not</t>
    </r>
    <r>
      <rPr>
        <sz val="10"/>
        <rFont val="Verdana"/>
      </rPr>
      <t xml:space="preserve"> tagaggable.</t>
    </r>
    <phoneticPr fontId="8" type="noConversion"/>
  </si>
  <si>
    <r>
      <t xml:space="preserve">Ability for visitors to the end user site to browse a catalog of products available for purchase/enrollment </t>
    </r>
    <r>
      <rPr>
        <b/>
        <sz val="10"/>
        <rFont val="Verdana"/>
      </rPr>
      <t>without having to be logged in</t>
    </r>
    <phoneticPr fontId="8" type="noConversion"/>
  </si>
  <si>
    <t>Ability to present products in the catalog in a way that enables learners to enroll in a full course (e.g., group of lectures/activities) or selected activities (e.g., a single lecture) within that course</t>
    <phoneticPr fontId="8" type="noConversion"/>
  </si>
  <si>
    <t>Shopping cart/e-commerce capabilities that enable a user to pay for a course in the catalog with a credit card and be automatically enrolled into a course</t>
    <phoneticPr fontId="8" type="noConversion"/>
  </si>
  <si>
    <t>Configurable, automated follow up e-mail sent at a time specified by IO after conclusion of course</t>
    <phoneticPr fontId="8" type="noConversion"/>
  </si>
  <si>
    <t>Ability to apply IO branding to e-mails</t>
    <phoneticPr fontId="8" type="noConversion"/>
  </si>
  <si>
    <t>Ability for an IO administrator to configure "ad hoc" reports based on criteria determined by IO</t>
    <phoneticPr fontId="8" type="noConversion"/>
  </si>
  <si>
    <t>IO would like to be able to house the majority of its educational content in the LMS, not just its online content. This would include content offered at a variety of seminars/meetings throughout the year. It would also include having people who attend educational sessions at its annual conference claim credit through the system (see below under CME and certification.)</t>
    <phoneticPr fontId="8" type="noConversion"/>
  </si>
  <si>
    <t>Ability to configure a suggested learning path involving multiple courses/activities</t>
    <phoneticPr fontId="8" type="noConversion"/>
  </si>
  <si>
    <t>Ability to enforce learning path involving multiple courses/activities</t>
    <phoneticPr fontId="8" type="noConversion"/>
  </si>
  <si>
    <t>This applies to both on-demand and facilitated online courses as well as live online and offline events. Please indicate if associating assessments with any of these formats is not supported. (Note: IO assumes it would also be possible to not require completion of an assessment in order to receive credit. Please indicate if this is not the case.)</t>
    <phoneticPr fontId="8" type="noConversion"/>
  </si>
  <si>
    <t>Ability to dynamically present to the user (e.g., in the access page for a course) the expiration date for credit availability</t>
    <phoneticPr fontId="8" type="noConversion"/>
  </si>
  <si>
    <t>Ability for system to automtically issue credit upon successful completion of a course</t>
    <phoneticPr fontId="8" type="noConversion"/>
  </si>
  <si>
    <t>IO curreently uses [Webinar platform] ([Webinar platform's Web site]) right now for Webinars but is open to other solutions. It should be possible to present registration for a Webinar in the catalog and then, once registration is complete, provide an access link for the Webinar through the LMS interface. (See additional items related to Webinars in the Technical Topics and Integration section at the end.)</t>
    <phoneticPr fontId="8" type="noConversion"/>
  </si>
  <si>
    <t>Ability to auto-import captured Webinar content--i.e., make it available as content that can be configured as an on-demand course in the system</t>
    <phoneticPr fontId="8" type="noConversion"/>
  </si>
  <si>
    <t>Please describe what functionality exists in the system to support these types of promotional activities. IO is interested, for example, in being able to provide discounts when organizations register multiple people for a product/event, or for purchasing products within a certain time period after an event.</t>
  </si>
  <si>
    <t>Please provide a list of standard reports available in the system and indicate the extent to which IO would be able to configure its own system reports vs. the extent to which it would need to rely on services provided by your staff (including any related fees).</t>
  </si>
  <si>
    <t>This report is of particular importance to IO, so it is highlighted here in addition to the requested reports above.</t>
  </si>
  <si>
    <t>In general, IO would like to be able to gauge what percentage of video content learners actually watch.</t>
  </si>
  <si>
    <t>Training for IO staff</t>
  </si>
  <si>
    <t xml:space="preserve">Different IO staff will need different amounts and types of training--for example, all staff should understand the LMS at a high-level, but the education staff and those providing customer service will need more hands-on detail. </t>
  </si>
  <si>
    <t>E-mail based support for IO staff</t>
  </si>
  <si>
    <t>Phone-based support for IO staff</t>
  </si>
  <si>
    <t>Online knowledge base for IO staff</t>
  </si>
  <si>
    <t>To provide users with as full a view as possible of its offerings and products, IO would like for users to see LMS content when searching in the main site (which is currently  Joomla-based, but could change in the future). Please comment on your ability to support this goal and any past experience.</t>
  </si>
  <si>
    <t>A "must have" requirement (IO would not launch the new LMS without this functionality.)</t>
  </si>
  <si>
    <t>Ability to customize the look, feel, and navigation of the end user site to mirror the main IO Web site (http://www.IO.org/) as closely as possible</t>
  </si>
  <si>
    <t xml:space="preserve">Please indicate how this would be achieved (e.g., through custom CSS) and how much control IO has over the process vs. having to rely on your company to make modifications. </t>
  </si>
  <si>
    <t xml:space="preserve">Note: For this item and all other items related to catalog, shopping cart, and e-commerce in general, IO expects to work with the selected vendor to determine the best overall approach to e-commerce. Parts or all of the e-commerce process may ultimately be handled through existing IO systems, but for purposes of this RFP, IO wants to understand the e-commerce capabilities of your system. </t>
  </si>
  <si>
    <t xml:space="preserve">Some specific types of e-mail communication are cited in the following lines, but these are not exhaustive. In addition to these, please comment on how, in general, your system provides for e-mail communication and the degree of control IO has over configuring these e-mails and customizing the content they contain. </t>
  </si>
  <si>
    <t>IO should be able to specify the content of theses e-mails on a course-by-course basis.</t>
  </si>
  <si>
    <t>Configurable, automated reminder e-mail sent prior to start of course on date/time specified by IO</t>
  </si>
  <si>
    <t xml:space="preserve">This might incude, for example, the ability to set up templates in which IO has some level of control over the HTML and CSS used. Please comments on your systems ability to support this. </t>
  </si>
  <si>
    <t>Please indicate the extent to which on-page SEO items like page title can be managed by IO.</t>
  </si>
  <si>
    <t>IO would like the ability to turn this feature on or off.</t>
  </si>
  <si>
    <t>IO would like the ability to turn this feature on or off and remove any ratings that might be inappropriate (e.g., if comments are allowed).</t>
  </si>
  <si>
    <t>Ability to offer closed discussion forums that can only be accessed based upon permission being granted by IO or as part of being enrolled in a specific class.</t>
  </si>
  <si>
    <t>This applies to both on-demand and facilitated online courses as well as live online and offline events. Please indicate if associating an evaluation with any of these formats is not supported. (Note: IO assumes it would also be possible to not require completion of an evaluation in order to receive credit. Please indicate if this is not the case.)</t>
  </si>
  <si>
    <t xml:space="preserve">IO offers learning products that qualify for credit and would like the opportunity to issue certificates, in addition to providing information via a transcript, that users can use as proof of completion/attendance and as proof of credit. </t>
  </si>
  <si>
    <t>Element</t>
    <phoneticPr fontId="9" type="noConversion"/>
  </si>
  <si>
    <t>Pricing</t>
    <phoneticPr fontId="9" type="noConversion"/>
  </si>
  <si>
    <t>Notes (As Needed)</t>
    <phoneticPr fontId="9" type="noConversion"/>
  </si>
  <si>
    <t>Annual license of your platform</t>
    <phoneticPr fontId="9" type="noConversion"/>
  </si>
  <si>
    <t>Year 1</t>
    <phoneticPr fontId="9" type="noConversion"/>
  </si>
  <si>
    <t>Year 2</t>
    <phoneticPr fontId="9" type="noConversion"/>
  </si>
  <si>
    <t>Up to 2,500 active users</t>
  </si>
  <si>
    <t>Up to 5,000 active users</t>
  </si>
  <si>
    <t>Unlimited active users</t>
    <phoneticPr fontId="9" type="noConversion"/>
  </si>
  <si>
    <t>Standard installation/set-up of the platform</t>
  </si>
  <si>
    <t>Per-hour rate for custom programming and other technical services related to the platform</t>
    <phoneticPr fontId="9" type="noConversion"/>
  </si>
  <si>
    <t>Support for end users</t>
    <phoneticPr fontId="9" type="noConversion"/>
  </si>
  <si>
    <t>Any other fees that tend to be a part of your standard agreements</t>
  </si>
  <si>
    <t>Organization</t>
    <phoneticPr fontId="9" type="noConversion"/>
  </si>
  <si>
    <t>Name</t>
    <phoneticPr fontId="9" type="noConversion"/>
  </si>
  <si>
    <t>Title</t>
    <phoneticPr fontId="9" type="noConversion"/>
  </si>
  <si>
    <t>E-mail</t>
    <phoneticPr fontId="9" type="noConversion"/>
  </si>
  <si>
    <t>Phone</t>
    <phoneticPr fontId="9" type="noConversion"/>
  </si>
  <si>
    <t>Description</t>
    <phoneticPr fontId="9" type="noConversion"/>
  </si>
  <si>
    <t>Up to 1,000 active users</t>
  </si>
  <si>
    <t xml:space="preserve">For example, click and drag elements or other types of interactivity beyond standard multiple choice, true/false, etc. </t>
  </si>
  <si>
    <r>
      <t>Tagoras Tech Selecter</t>
    </r>
    <r>
      <rPr>
        <b/>
        <vertAlign val="superscript"/>
        <sz val="10"/>
        <color indexed="9"/>
        <rFont val="Verdana"/>
      </rPr>
      <t>TM</t>
    </r>
  </si>
  <si>
    <t>IO Priorities</t>
    <phoneticPr fontId="8" type="noConversion"/>
  </si>
  <si>
    <t>A "should have" requirement (This is important, but IO would launch without it if necessary.)</t>
  </si>
  <si>
    <t>A "nice to have" requirement (IO can see how this requirement might be valuable in the future.)</t>
  </si>
  <si>
    <t>IO Priority</t>
  </si>
  <si>
    <r>
      <rPr>
        <sz val="10"/>
        <rFont val="Verdana"/>
      </rPr>
      <t>Established, formal approach for managing i</t>
    </r>
    <r>
      <rPr>
        <sz val="10"/>
        <rFont val="Verdana"/>
      </rPr>
      <t xml:space="preserve">mpact on </t>
    </r>
    <r>
      <rPr>
        <sz val="10"/>
        <rFont val="Verdana"/>
      </rPr>
      <t>Avectra</t>
    </r>
    <r>
      <rPr>
        <sz val="10"/>
        <rFont val="Verdana"/>
      </rPr>
      <t xml:space="preserve"> from any updates/changes made </t>
    </r>
    <r>
      <rPr>
        <sz val="10"/>
        <rFont val="Verdana"/>
      </rPr>
      <t>to LMS</t>
    </r>
  </si>
  <si>
    <t>Area</t>
    <phoneticPr fontId="9" type="noConversion"/>
  </si>
  <si>
    <t>Question</t>
    <phoneticPr fontId="9" type="noConversion"/>
  </si>
  <si>
    <t>Vendor Response</t>
    <phoneticPr fontId="9" type="noConversion"/>
  </si>
  <si>
    <t>Company Information</t>
    <phoneticPr fontId="9" type="noConversion"/>
  </si>
  <si>
    <t>What is the company's name?</t>
    <phoneticPr fontId="9" type="noConversion"/>
  </si>
  <si>
    <t>Company Information</t>
    <phoneticPr fontId="9" type="noConversion"/>
  </si>
  <si>
    <t>When was the company founded (year)?</t>
    <phoneticPr fontId="9" type="noConversion"/>
  </si>
  <si>
    <t>Company Information</t>
    <phoneticPr fontId="9" type="noConversion"/>
  </si>
  <si>
    <t>How many employees does the company currently have?</t>
    <phoneticPr fontId="9" type="noConversion"/>
  </si>
  <si>
    <t>Provide the company's contact information (mailing address, e-mail, and telephone).</t>
    <phoneticPr fontId="9" type="noConversion"/>
  </si>
  <si>
    <t>Provide the URL for the company's Web site.</t>
    <phoneticPr fontId="9" type="noConversion"/>
  </si>
  <si>
    <t>LMS Information</t>
    <phoneticPr fontId="9" type="noConversion"/>
  </si>
  <si>
    <t>What is the name of the your learning platform?</t>
    <phoneticPr fontId="9" type="noConversion"/>
  </si>
  <si>
    <t>Provide the product version (e.g., 6.3) described in the response.</t>
    <phoneticPr fontId="9" type="noConversion"/>
  </si>
  <si>
    <t>When was the first version of the platform initially released (month, approximate day, and year)?</t>
    <phoneticPr fontId="9" type="noConversion"/>
  </si>
  <si>
    <t>When is the planned release date for the next version of the platform (month, approximate day, and year)?</t>
    <phoneticPr fontId="9" type="noConversion"/>
  </si>
  <si>
    <t>LMS Information</t>
    <phoneticPr fontId="9" type="noConversion"/>
  </si>
  <si>
    <t>Briefly describe the upgrade cycles for the platform.</t>
    <phoneticPr fontId="9" type="noConversion"/>
  </si>
  <si>
    <t>LMS Information</t>
    <phoneticPr fontId="9" type="noConversion"/>
  </si>
  <si>
    <t>How many organizations in total use this platform, including associations?</t>
    <phoneticPr fontId="9" type="noConversion"/>
  </si>
  <si>
    <t>Provide a URL for more information about the platform (e.g., a demo site or product description).</t>
    <phoneticPr fontId="9" type="noConversion"/>
  </si>
  <si>
    <t>Implementation</t>
  </si>
  <si>
    <t>In calendar days, how long would you expect an implementation that supports the needs described in this document to take?</t>
    <phoneticPr fontId="9" type="noConversion"/>
  </si>
  <si>
    <t>Briefly describe how you would typically work with a customer to implement your platform in a way that aligns with the needs described in this document.</t>
    <phoneticPr fontId="9" type="noConversion"/>
  </si>
  <si>
    <t>Based on your current knowledge of the project, please indicate how you would price each of the elements listed below. Indicate "Not available" for any services your company does not provide. As needed, use the Notes column to explain your pricing or indicate variables that impact pricing.</t>
    <phoneticPr fontId="9" type="noConversion"/>
  </si>
  <si>
    <t xml:space="preserve">Ability to provide initial "data dump" of historical info currently in Avectra </t>
  </si>
  <si>
    <t>Ability to present a calendar of upcoming live courses (both online and off) with links from the calendar to a catalog/registration page for each item presented in the calendar</t>
  </si>
  <si>
    <t xml:space="preserve">Please indicate whether the credit type presented to a user can be controlled automatically by the users profile (e.g., physician gets CME, nurse gets CE), or whether the user would need to indicate the type of credit desired. </t>
  </si>
  <si>
    <r>
      <t>Ability for user to bookmark his/her place within the content</t>
    </r>
    <r>
      <rPr>
        <sz val="10"/>
        <rFont val="Verdana"/>
      </rPr>
      <t xml:space="preserve"> (to the extent bookmarking is not automatically done by the system)</t>
    </r>
  </si>
  <si>
    <t>Ideally, both administrators and learners should be notified when the availability for CME for a course is close to expiration, but at a minimum, administrators should be notified. Please indicate if one or both groups would be notified.</t>
  </si>
  <si>
    <t>Ability for users to rate learning products (i.e., like giving stars to a product) on Amazon</t>
  </si>
  <si>
    <t>Please indicate how dynamic the system is - e.g., are updates input into the "help" area when changes are made?</t>
  </si>
  <si>
    <r>
      <rPr>
        <sz val="10"/>
        <rFont val="Verdana"/>
      </rPr>
      <t>Established, formal approach for managing i</t>
    </r>
    <r>
      <rPr>
        <sz val="10"/>
        <rFont val="Verdana"/>
      </rPr>
      <t>mpact on LMS from any updates/changes made by Avectra</t>
    </r>
  </si>
  <si>
    <t>Please indicate how this is handled and any costs involved.</t>
  </si>
  <si>
    <t>Ability to structure content so that learners may choose to enroll in a full course (e.g., group of lectures/activities) or selected activities (e.g., a single lecture) within that course.</t>
  </si>
  <si>
    <t>Ability to suggest specific content to a learner based on the results of a survey</t>
  </si>
  <si>
    <t xml:space="preserve">Ability to require a learner to acknowledge/confirm disclaimers or other  information prior to accessing educational content, e.g.  “I have read and understand the CME info…” </t>
  </si>
  <si>
    <t>Ability for authorized administrator to generate reports on major system data (e.g., course enrollments, course completions, assessment and evaluation data)</t>
  </si>
  <si>
    <t xml:space="preserve">Updating a document in the central repository should result in the document being updated in any course to which it is assigned. </t>
  </si>
  <si>
    <t>The goal here is to be able to use a single, standard evaluation aross many courses so that it is possible to report on standard evaluation items in the aggregate. It should slo be possible, however, to report on evaluation results for each individual course for which it is used. Ideally, it would also be possible to add some variable questions depending on the specific course. Please describe how your system might meet these goals.</t>
  </si>
  <si>
    <t>Ability to use gamification into an assessment (test) question</t>
  </si>
  <si>
    <t>Ability to support deeper integration with a Webinar platform (e.g., to use attendance data from the Webinar to mark the corresponding module or course complete in the LMS)</t>
  </si>
  <si>
    <r>
      <t xml:space="preserve">Please describe the types of beyond-SSO integration you have done </t>
    </r>
    <r>
      <rPr>
        <sz val="10"/>
        <rFont val="Verdana"/>
      </rPr>
      <t>with</t>
    </r>
    <r>
      <rPr>
        <sz val="10"/>
        <rFont val="Verdana"/>
      </rPr>
      <t xml:space="preserve"> Webinar platforms.</t>
    </r>
  </si>
  <si>
    <t>Configurable, automated confirmation e-mail sent in advance of CME credit expiration for a course</t>
  </si>
  <si>
    <t>Ability to view time for video content or, alternatively, present periodic attention checks/gates as part of a video viewing experience</t>
  </si>
  <si>
    <t>Ability to set enrollment durations for courses</t>
  </si>
  <si>
    <t>Ability to manually create and schedule e-mails to specific groups within the system (including "all users")</t>
  </si>
  <si>
    <t>Ability to manually create and schedule e-mails on a course-by-course basis</t>
  </si>
  <si>
    <t>This capability might be used, for example, to send out a 3-month follow-up evaluation.</t>
  </si>
  <si>
    <r>
      <t xml:space="preserve">Ability to insert graphics into an assessment (test) </t>
    </r>
    <r>
      <rPr>
        <b/>
        <sz val="10"/>
        <rFont val="Verdana"/>
      </rPr>
      <t>answer</t>
    </r>
  </si>
  <si>
    <r>
      <t xml:space="preserve">Ability to insert graphics into an assessment (test) </t>
    </r>
    <r>
      <rPr>
        <b/>
        <sz val="10"/>
        <rFont val="Verdana"/>
      </rPr>
      <t>question</t>
    </r>
  </si>
  <si>
    <t>Ability to insert rich-media (e.g., video) into an assessment (test) question</t>
  </si>
  <si>
    <t xml:space="preserve">Ability to upload course-related documents to a centralized repository so that documents can be re-used across multiple courses. </t>
  </si>
  <si>
    <t>Ability to provide answer feedback on a question-by-question basis</t>
  </si>
  <si>
    <t>Ability to report on evaluation scores for a speaker across all courses presented by that speaker.</t>
  </si>
  <si>
    <r>
      <t>Ability for a learner to view a transcript with her status in courses (e.g., complete/in progress, etc.), scores, credit earned</t>
    </r>
    <r>
      <rPr>
        <sz val="10"/>
        <rFont val="Verdana"/>
      </rPr>
      <t>.</t>
    </r>
  </si>
  <si>
    <t>Ability for learner to download/reprint any certificates or letters that have been issued from the transcript interface.</t>
  </si>
  <si>
    <t>Ability to stream large media files (e.g., video)</t>
  </si>
  <si>
    <t>Please describe how you host and deliver streaming media.</t>
  </si>
  <si>
    <r>
      <t>Ability for users to claim credit</t>
    </r>
    <r>
      <rPr>
        <sz val="10"/>
        <rFont val="Verdana"/>
      </rPr>
      <t xml:space="preserve"> for place-based learning experiences (e.g., conference sessions)</t>
    </r>
    <r>
      <rPr>
        <sz val="10"/>
        <rFont val="Verdana"/>
      </rPr>
      <t>, including specifying the amount of credit earned, after completing a course</t>
    </r>
  </si>
  <si>
    <t xml:space="preserve">Ability for the catalog to present and apply different pricing based on user groups (e.g., member/non-member, CME/non-CME) </t>
  </si>
  <si>
    <t>While not a current need, this would likely be needed in the future to create self-assessment products for MOC.</t>
  </si>
  <si>
    <r>
      <t xml:space="preserve">Ability to re-use a single evaluation (not copies) </t>
    </r>
    <r>
      <rPr>
        <sz val="10"/>
        <rFont val="Verdana"/>
      </rPr>
      <t>acr</t>
    </r>
    <r>
      <rPr>
        <sz val="10"/>
        <rFont val="Verdana"/>
      </rPr>
      <t>oss multiple courses/activities</t>
    </r>
  </si>
  <si>
    <t>Ability to receive registration and enrollment data from  Avectra netForum Pro after the completion of an order and auto-create the appropriate accounts and enrollments</t>
  </si>
  <si>
    <t>Please indicate the Webinar platforms with which you have integrated previously</t>
  </si>
  <si>
    <t>Ability to create tags and apply them to learning materials to facilitate end users' searching within the site</t>
  </si>
  <si>
    <t>© 2011-2014 Tagoras, Inc.</t>
  </si>
  <si>
    <t>Ability to compare pre-test and post-test data by individual, group, or across all users</t>
  </si>
  <si>
    <t>Please provide basic information about your hosting infrastructure and service level agreements.</t>
  </si>
  <si>
    <t xml:space="preserve">Please specify the mobile devices supported, if applicable. Please comment on whether you make use of responsive design for mobile accessibility, develop apps, or both. </t>
  </si>
  <si>
    <t>Ability to configure one or more types of digital content into a course experience</t>
  </si>
  <si>
    <t>This should include, for example, the ability to block access to a course if a prerequisite course has not been completed.</t>
  </si>
  <si>
    <t>It should be possible to associate a discussion with any type of course configured in the system, whether online or off.</t>
  </si>
  <si>
    <t>Notes to Vendor</t>
  </si>
  <si>
    <r>
      <t xml:space="preserve">Vendor Response/Comments
</t>
    </r>
    <r>
      <rPr>
        <sz val="10"/>
        <rFont val="Verdana"/>
      </rPr>
      <t>Extensive comments on each item are not required or expected. However, to the extent that your solution deviates from what is described in the Requirements or Notes to Vendor columns, please comment. Please comment also when additional details are requested in the Notes to Vendor column.</t>
    </r>
    <r>
      <rPr>
        <b/>
        <sz val="10"/>
        <rFont val="Verdana"/>
      </rPr>
      <t xml:space="preserve"> </t>
    </r>
  </si>
  <si>
    <t>To the extent they are not already addressed above, please specify what communication tools are available to learners in the system. Comment briefly on whether you have integrated with external community platforms.</t>
  </si>
  <si>
    <t>Ability to award users with a personalized certificate  based upon successful completion of a course</t>
  </si>
  <si>
    <t xml:space="preserve">These might include, for example, partner or country specific sub-sites within the overall learning portal. </t>
  </si>
  <si>
    <r>
      <t>Ability to provide distinctly branded/co-branded instances or areas of the site for groups</t>
    </r>
    <r>
      <rPr>
        <sz val="10"/>
        <rFont val="Verdana"/>
      </rPr>
      <t xml:space="preserve"> (sub-sites)</t>
    </r>
  </si>
  <si>
    <t>Ability to configure and automate e-mail communication from the LMS on a course-by-course basis</t>
    <phoneticPr fontId="8" type="noConversion"/>
  </si>
  <si>
    <t>Configurable, automated confirmation e-mail sent upon completion of enrollment</t>
    <phoneticPr fontId="8" type="noConversion"/>
  </si>
  <si>
    <t>Communication and Marketing</t>
  </si>
  <si>
    <t>All non-protected site pages (and, in particular, catalog pages) indexable by external search engines (e.g., Google)</t>
  </si>
  <si>
    <t>Ability for user to search and browse the content available in the system based on keywords and phrases and categories</t>
    <phoneticPr fontId="8" type="noConversion"/>
  </si>
  <si>
    <t>Please indicate whether search in your system is based on full text, metadata applied to content, or both and whether other factors such as popularity impact search results. Please describe the browse options.</t>
    <phoneticPr fontId="8" type="noConversion"/>
  </si>
  <si>
    <t>Presentation and Access</t>
    <phoneticPr fontId="8" type="noConversion"/>
  </si>
  <si>
    <t>Educational Content</t>
    <phoneticPr fontId="8" type="noConversion"/>
  </si>
  <si>
    <t>M</t>
    <phoneticPr fontId="8" type="noConversion"/>
  </si>
  <si>
    <t>Tracking and Reporting</t>
    <phoneticPr fontId="8" type="noConversion"/>
  </si>
  <si>
    <t>Other peer-to-peer communication tools to support social learning</t>
    <phoneticPr fontId="8" type="noConversion"/>
  </si>
  <si>
    <t>Ability to offer open discussion forums that any user of the LMS can join</t>
    <phoneticPr fontId="8" type="noConversion"/>
  </si>
  <si>
    <t>Ability for a user to access a course or other product by submitting a code</t>
    <phoneticPr fontId="8" type="noConversion"/>
  </si>
  <si>
    <t>Vendor-hosted solution</t>
    <phoneticPr fontId="8" type="noConversion"/>
  </si>
  <si>
    <t>E-mail based support for end users</t>
    <phoneticPr fontId="8" type="noConversion"/>
  </si>
  <si>
    <r>
      <t xml:space="preserve">Please specify how enrollment durations can be handled in your system (e.g., based on a duration tied to enrollment date, based on a set calendar date, or some combination. </t>
    </r>
    <r>
      <rPr>
        <b/>
        <sz val="10"/>
        <rFont val="Verdana"/>
      </rPr>
      <t xml:space="preserve">Please also indicate how an enrollment duration, once set, can be overridden, if necessary. </t>
    </r>
    <phoneticPr fontId="8" type="noConversion"/>
  </si>
  <si>
    <t>N</t>
    <phoneticPr fontId="8" type="noConversion"/>
  </si>
  <si>
    <t>Minimum 1.2. Please indicate the version(s) of SCORM to which you comply and whether your system has been independently tested. Please also indicate your plans with respect to Tin Can/Experience API.</t>
  </si>
  <si>
    <r>
      <t xml:space="preserve">Ability to store assessment (test) items in a question bank for re-use </t>
    </r>
    <r>
      <rPr>
        <sz val="10"/>
        <rFont val="Verdana"/>
      </rPr>
      <t>acr</t>
    </r>
    <r>
      <rPr>
        <sz val="10"/>
        <rFont val="Verdana"/>
      </rPr>
      <t>oss multiple assessments</t>
    </r>
  </si>
  <si>
    <t>Ability to publish an assessment (test) as a standalone item (i.e., not associated with a course)</t>
    <phoneticPr fontId="8" type="noConversion"/>
  </si>
  <si>
    <t>Assessment and Evaluation</t>
    <phoneticPr fontId="8" type="noConversion"/>
  </si>
  <si>
    <t>M</t>
    <phoneticPr fontId="8" type="noConversion"/>
  </si>
  <si>
    <t>Online knowledge base for end users</t>
    <phoneticPr fontId="8" type="noConversion"/>
  </si>
  <si>
    <t>Technical Topics and Integration</t>
    <phoneticPr fontId="8" type="noConversion"/>
  </si>
  <si>
    <t>Ability to define groups, roles, and permissions that determine the type and level of access a user has to the system (e.g., administrator, instructor, end user) and the user's ability to make changes</t>
    <phoneticPr fontId="8" type="noConversion"/>
  </si>
  <si>
    <t>Presentation and Access</t>
    <phoneticPr fontId="8" type="noConversion"/>
  </si>
  <si>
    <t>Presentation and Access</t>
    <phoneticPr fontId="8" type="noConversion"/>
  </si>
  <si>
    <t>Compatible with all major operating systems and browsers (e.g., Windows XP forward, Mac OS X forward, Internet Explorer 6+, Firefox 3+, Safari 4+, Chrome)</t>
    <phoneticPr fontId="8" type="noConversion"/>
  </si>
  <si>
    <t>Technical Topics and Integration</t>
    <phoneticPr fontId="8" type="noConversion"/>
  </si>
  <si>
    <t>Technical Topics and Integration</t>
    <phoneticPr fontId="8" type="noConversion"/>
  </si>
  <si>
    <t>Technical Topics and Integration</t>
    <phoneticPr fontId="8" type="noConversion"/>
  </si>
  <si>
    <t>Support and Service</t>
    <phoneticPr fontId="8" type="noConversion"/>
  </si>
  <si>
    <t>Support and Service</t>
    <phoneticPr fontId="8" type="noConversion"/>
  </si>
  <si>
    <t>Educational Content</t>
    <phoneticPr fontId="8" type="noConversion"/>
  </si>
  <si>
    <t>Educational Content</t>
    <phoneticPr fontId="8" type="noConversion"/>
  </si>
  <si>
    <t>M</t>
    <phoneticPr fontId="8" type="noConversion"/>
  </si>
  <si>
    <t>Educational Content</t>
    <phoneticPr fontId="8" type="noConversion"/>
  </si>
  <si>
    <t>Ability to export all report data in a nicely formatted format (e.g., PDF or HTML)</t>
    <phoneticPr fontId="8" type="noConversion"/>
  </si>
  <si>
    <t>Support and Service</t>
    <phoneticPr fontId="8" type="noConversion"/>
  </si>
  <si>
    <t>Ability to support extended, facilitated online courses (e.g., a course an instructor leads over a period weeks using discussion, readings, assignments, etc.)</t>
    <phoneticPr fontId="8" type="noConversion"/>
  </si>
  <si>
    <t>M</t>
  </si>
  <si>
    <t>S</t>
  </si>
  <si>
    <t>N</t>
  </si>
  <si>
    <t>Educational Content</t>
  </si>
  <si>
    <t>Ability to associate multiple assessments with a course (e.g., pre-test, post-test) and tie progress and completion to satisfactory scores</t>
    <phoneticPr fontId="8" type="noConversion"/>
  </si>
  <si>
    <t>M</t>
    <phoneticPr fontId="8" type="noConversion"/>
  </si>
  <si>
    <t>Tracking and Reporting</t>
    <phoneticPr fontId="8" type="noConversion"/>
  </si>
  <si>
    <t>Technical Topics and Integration</t>
    <phoneticPr fontId="8" type="noConversion"/>
  </si>
  <si>
    <t>N</t>
    <phoneticPr fontId="8" type="noConversion"/>
  </si>
  <si>
    <t>M</t>
    <phoneticPr fontId="8" type="noConversion"/>
  </si>
  <si>
    <t>S</t>
    <phoneticPr fontId="8" type="noConversion"/>
  </si>
  <si>
    <t>N</t>
    <phoneticPr fontId="8" type="noConversion"/>
  </si>
  <si>
    <t>S</t>
    <phoneticPr fontId="8" type="noConversion"/>
  </si>
  <si>
    <t>S</t>
    <phoneticPr fontId="8" type="noConversion"/>
  </si>
  <si>
    <t>Dedicated account manager</t>
  </si>
  <si>
    <t>Please indicate the output format(s).</t>
    <phoneticPr fontId="8" type="noConversion"/>
  </si>
  <si>
    <t>Assessment and Evaluation</t>
    <phoneticPr fontId="8" type="noConversion"/>
  </si>
  <si>
    <t>Educational Content</t>
    <phoneticPr fontId="8" type="noConversion"/>
  </si>
  <si>
    <t>Presentation and Access</t>
    <phoneticPr fontId="8" type="noConversion"/>
  </si>
  <si>
    <t>M</t>
    <phoneticPr fontId="8" type="noConversion"/>
  </si>
  <si>
    <t>Tracking and Reporting</t>
    <phoneticPr fontId="8" type="noConversion"/>
  </si>
  <si>
    <t>M</t>
    <phoneticPr fontId="8" type="noConversion"/>
  </si>
  <si>
    <t>M</t>
    <phoneticPr fontId="8" type="noConversion"/>
  </si>
  <si>
    <t>Please comment on hours of operation and typical response times.</t>
    <phoneticPr fontId="8" type="noConversion"/>
  </si>
  <si>
    <t>Functional Area</t>
    <phoneticPr fontId="8" type="noConversion"/>
  </si>
  <si>
    <t>Requirement</t>
    <phoneticPr fontId="8" type="noConversion"/>
  </si>
  <si>
    <t>TP</t>
    <phoneticPr fontId="8" type="noConversion"/>
  </si>
  <si>
    <t>CC</t>
    <phoneticPr fontId="8" type="noConversion"/>
  </si>
  <si>
    <t>U</t>
    <phoneticPr fontId="8" type="noConversion"/>
  </si>
  <si>
    <t>S</t>
    <phoneticPr fontId="8" type="noConversion"/>
  </si>
  <si>
    <t>S</t>
    <phoneticPr fontId="8" type="noConversion"/>
  </si>
  <si>
    <t>Ability to bundle courses together for purchase</t>
    <phoneticPr fontId="8" type="noConversion"/>
  </si>
  <si>
    <t>Ability to offer coupons, discounts, and give-aways</t>
    <phoneticPr fontId="8" type="noConversion"/>
  </si>
  <si>
    <t>Ability to apply branching or skip logic based on the answer to a question in an evaluation (survey)</t>
    <phoneticPr fontId="8" type="noConversion"/>
  </si>
  <si>
    <t>M</t>
    <phoneticPr fontId="8" type="noConversion"/>
  </si>
  <si>
    <t>Ability to associate an evaluation (survey) with a course and require completion of the evaluation for completion or credit in the course</t>
    <phoneticPr fontId="8" type="noConversion"/>
  </si>
  <si>
    <t>Assessment and Evaluation</t>
    <phoneticPr fontId="8" type="noConversion"/>
  </si>
  <si>
    <t>Assessment and Evaluation</t>
    <phoneticPr fontId="8" type="noConversion"/>
  </si>
  <si>
    <t>Ability to copy existing assessments (tests) for creating a new ones</t>
    <phoneticPr fontId="8" type="noConversion"/>
  </si>
  <si>
    <t>Ability to author evaluations (surveys) that can be associated with a course</t>
    <phoneticPr fontId="8" type="noConversion"/>
  </si>
  <si>
    <t>M</t>
    <phoneticPr fontId="8" type="noConversion"/>
  </si>
  <si>
    <t>Assessment and Evaluation</t>
    <phoneticPr fontId="8" type="noConversion"/>
  </si>
  <si>
    <t>Ability to publish an evaluation (survey) as a standalone item (i.e., not associated with an online course)</t>
    <phoneticPr fontId="8" type="noConversion"/>
  </si>
  <si>
    <t>Assessment and Evaluation</t>
    <phoneticPr fontId="8" type="noConversion"/>
  </si>
  <si>
    <t>Ability to copy existing evaluations (surveys) for creating a new ones</t>
    <phoneticPr fontId="8" type="noConversion"/>
  </si>
  <si>
    <t>Tracking and Reporting</t>
    <phoneticPr fontId="8" type="noConversion"/>
  </si>
  <si>
    <t>Ability to export all report data in an analyzable, manipulable format (e.g., CSV, XLS, or tab-delimited form)</t>
    <phoneticPr fontId="8" type="noConversion"/>
  </si>
  <si>
    <t>M</t>
    <phoneticPr fontId="8" type="noConversion"/>
  </si>
  <si>
    <t>Technical Topics and Integration</t>
    <phoneticPr fontId="8" type="noConversion"/>
  </si>
  <si>
    <t>Presentation and Access</t>
    <phoneticPr fontId="8" type="noConversion"/>
  </si>
  <si>
    <t>Capability Rating</t>
    <phoneticPr fontId="8" type="noConversion"/>
  </si>
  <si>
    <t>Capability Ratings</t>
    <phoneticPr fontId="8" type="noConversion"/>
  </si>
  <si>
    <t>SS</t>
    <phoneticPr fontId="8" type="noConversion"/>
  </si>
  <si>
    <t>S</t>
    <phoneticPr fontId="8" type="noConversion"/>
  </si>
  <si>
    <t>Item analysis to see how assessment (test) questions perform</t>
    <phoneticPr fontId="8" type="noConversion"/>
  </si>
  <si>
    <t>Ability to configure and issue multiple types of credit for the same course</t>
    <phoneticPr fontId="8" type="noConversion"/>
  </si>
  <si>
    <t>Ability to deliver and track content on mobile devices (e.g., iPhone, iPad, Android)</t>
  </si>
  <si>
    <t>Please comment on hours of operation and typical response times. Also indicate if additional fees apply.</t>
    <phoneticPr fontId="8" type="noConversion"/>
  </si>
  <si>
    <t>Ability to link assessment items or question banks to a learning objective and generate tests that cover each learning objective</t>
    <phoneticPr fontId="8" type="noConversion"/>
  </si>
  <si>
    <t>Ability to add custom fields</t>
    <phoneticPr fontId="8" type="noConversion"/>
  </si>
  <si>
    <t>Please comment on how custom fields work in your system and whether they are available in reports and other outputs from the LMS (e.g., on certificates).</t>
    <phoneticPr fontId="8" type="noConversion"/>
  </si>
  <si>
    <t>Ability to import and launch non-SCORM compliant content</t>
    <phoneticPr fontId="8" type="noConversion"/>
  </si>
  <si>
    <t>Ability to configure and manage live, place-based courses in the system</t>
  </si>
  <si>
    <t>Ability to manage registration and access for live Webinar</t>
    <phoneticPr fontId="8" type="noConversion"/>
  </si>
  <si>
    <t>M</t>
    <phoneticPr fontId="8" type="noConversion"/>
  </si>
  <si>
    <t>Ability to import, launch, and track SCORM-compliant content</t>
    <phoneticPr fontId="8" type="noConversion"/>
  </si>
  <si>
    <t>Ability to support federated search</t>
    <phoneticPr fontId="8" type="noConversion"/>
  </si>
  <si>
    <t>Ability to customize recommendations for learning products to individual learners based past enrollments and purchases (e.g., since you bought X, you might also like Y) and profile data (e.g., geographic location or specialty)</t>
    <phoneticPr fontId="8" type="noConversion"/>
  </si>
  <si>
    <t>Technical Topics and Integration</t>
    <phoneticPr fontId="8" type="noConversion"/>
  </si>
  <si>
    <t>Ability to specify the number of times an end user may complete an assessment (test)</t>
    <phoneticPr fontId="8" type="noConversion"/>
  </si>
  <si>
    <t>Ability to insert page breaks where desired in assessments (tests)</t>
    <phoneticPr fontId="8" type="noConversion"/>
  </si>
  <si>
    <t>Ability for users to review learning products</t>
    <phoneticPr fontId="8" type="noConversion"/>
  </si>
  <si>
    <t>Ability for end users to see their responses to an assessment (test) and see that compared to others completing the assessment</t>
    <phoneticPr fontId="8" type="noConversion"/>
  </si>
  <si>
    <t>Ability to apply branching or skip logic based on the answer to a question in an assessment (test)</t>
    <phoneticPr fontId="8" type="noConversion"/>
  </si>
  <si>
    <t>Assessment and Evaluation</t>
    <phoneticPr fontId="8" type="noConversion"/>
  </si>
  <si>
    <t>Ability to specify the number of times an end user may complete an evaluation (survey)</t>
    <phoneticPr fontId="8" type="noConversion"/>
  </si>
  <si>
    <t>Note: If e-commerce is done through LMS, the LMS should be able to provide discounted rates for bundles as specified.</t>
    <phoneticPr fontId="8" type="noConversion"/>
  </si>
  <si>
    <t>Ability to support single sign-on with a Webinar platform</t>
    <phoneticPr fontId="8" type="noConversion"/>
  </si>
  <si>
    <t>M</t>
    <phoneticPr fontId="8" type="noConversion"/>
  </si>
  <si>
    <t>Please indicate the question types available for evaluations in your system. As note above in "Educational Content," it should be possible to associate an evaluation with any type of activity, whether live, on-demand, online, or place-based.</t>
    <phoneticPr fontId="8" type="noConversion"/>
  </si>
  <si>
    <t>Ability to insert page breaks where desired in evaluations (surveys)</t>
    <phoneticPr fontId="8" type="noConversion"/>
  </si>
  <si>
    <t>This might include, for example, combining multiple SCORM modules, some non-SCORM video, supporting documents, and an assessment.</t>
  </si>
  <si>
    <t>Please indicate the question types available for assessments. As note above in "Educational Content," it should be possible to associate an assessment with any type of activity, whether live, on-demand, online, or place-based.</t>
    <phoneticPr fontId="8" type="noConversion"/>
  </si>
  <si>
    <t>Ability to author assessments (tests) that can be associated with a course/activity</t>
    <phoneticPr fontId="8" type="noConversion"/>
  </si>
  <si>
    <t>Briefly describe the approaches and tools available to an instructor for leading a facilitated course experience.</t>
    <phoneticPr fontId="8" type="noConversion"/>
  </si>
  <si>
    <t>Ability to for end users to bookmark their place in an assessment (i.e., allow users to leave a test and return later to complete it)</t>
    <phoneticPr fontId="8" type="noConversion"/>
  </si>
  <si>
    <t>How many associations use this platform?</t>
  </si>
  <si>
    <t xml:space="preserve">Please provide 3 to 5 current clients that may be contacted as references (clients similiar to IO strongly preferred). Please provide the name, title, e-mail address, and phone number for each contact, as well as a brief description of the work you did or are doing for the client. Please note: no references will be contacted unless IO has decided your company is a finalist. We would, however, like to have clear examples of organizations where you have implemented before.     </t>
  </si>
  <si>
    <t>Ability to import, launch, and track TinCan/xAPI-compliant content</t>
  </si>
  <si>
    <t>CE and Certificates</t>
  </si>
  <si>
    <t>Ability to track the expiration date of the availability of CE for a course</t>
  </si>
  <si>
    <t>Ability for users to self-report externally-earned credit  for inclusion in their transcript</t>
  </si>
  <si>
    <t xml:space="preserve">While the LMS should be able to automatically issue credit for online courses (see item above), it should also be possible to override this function and require users to actively claim the appropriate amount of credit in the case of live courses. </t>
  </si>
  <si>
    <t>Please indicate whether your system incorporates its own learning record store (LRS) and/or relies on external LRSes. Please also incidicate whether your implementation of xAPI incorporates cmi5.</t>
  </si>
  <si>
    <t xml:space="preserve">This document is based upon the Tagoras Tech Selector and is made available under a Creative Commons Attribution-NonCommercial-ShareAlike 4.0 International License. As a condition of use, this notice may not be removed from this document. </t>
  </si>
  <si>
    <t xml:space="preserve">License: </t>
  </si>
  <si>
    <t>https://creativecommons.org/licenses/by-nc-sa/4.0/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</si>
</sst>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name val="Verdana"/>
    </font>
    <font>
      <b/>
      <sz val="10"/>
      <name val="Verdana"/>
    </font>
    <font>
      <i/>
      <sz val="10"/>
      <name val="Verdana"/>
    </font>
    <font>
      <sz val="10"/>
      <name val="Verdana"/>
    </font>
    <font>
      <b/>
      <sz val="10"/>
      <name val="Verdana"/>
    </font>
    <font>
      <b/>
      <sz val="10"/>
      <name val="Verdana"/>
    </font>
    <font>
      <sz val="10"/>
      <name val="Verdana"/>
    </font>
    <font>
      <b/>
      <sz val="10"/>
      <name val="Verdana"/>
    </font>
    <font>
      <sz val="8"/>
      <name val="Verdana"/>
    </font>
    <font>
      <sz val="10"/>
      <name val="Verdana"/>
    </font>
    <font>
      <i/>
      <sz val="10"/>
      <name val="Verdana"/>
    </font>
    <font>
      <sz val="10"/>
      <name val="Verdana"/>
    </font>
    <font>
      <b/>
      <sz val="10"/>
      <color indexed="10"/>
      <name val="Verdana"/>
    </font>
    <font>
      <sz val="10"/>
      <name val="Verdan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Verdana"/>
    </font>
    <font>
      <u/>
      <sz val="10"/>
      <color indexed="12"/>
      <name val="Verdana"/>
    </font>
    <font>
      <u/>
      <sz val="10"/>
      <color indexed="20"/>
      <name val="Verdana"/>
    </font>
    <font>
      <sz val="10"/>
      <name val="Verdana"/>
    </font>
    <font>
      <sz val="10"/>
      <color indexed="52"/>
      <name val="Verdana"/>
    </font>
    <font>
      <b/>
      <sz val="10"/>
      <color indexed="9"/>
      <name val="Verdana"/>
    </font>
    <font>
      <b/>
      <vertAlign val="superscript"/>
      <sz val="10"/>
      <color indexed="9"/>
      <name val="Verdana"/>
    </font>
    <font>
      <u/>
      <sz val="10"/>
      <color theme="10"/>
      <name val="Verdana"/>
    </font>
    <font>
      <u/>
      <sz val="10"/>
      <color theme="11"/>
      <name val="Verdana"/>
    </font>
    <font>
      <sz val="10"/>
      <name val="Verdana"/>
      <family val="2"/>
    </font>
    <font>
      <u/>
      <sz val="10"/>
      <color theme="10"/>
      <name val="Verdana"/>
      <family val="2"/>
    </font>
    <font>
      <b/>
      <sz val="9"/>
      <color rgb="FF000000"/>
      <name val="Verdana"/>
      <family val="2"/>
    </font>
    <font>
      <sz val="9"/>
      <color rgb="FF000000"/>
      <name val="Verdana"/>
      <family val="2"/>
    </font>
    <font>
      <b/>
      <sz val="10"/>
      <name val="Verdana"/>
      <family val="2"/>
    </font>
  </fonts>
  <fills count="32">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39997558519241921"/>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s>
  <cellStyleXfs count="54">
    <xf numFmtId="0" fontId="0" fillId="0" borderId="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5" borderId="0" applyNumberFormat="0" applyBorder="0" applyAlignment="0" applyProtection="0"/>
    <xf numFmtId="0" fontId="16" fillId="9" borderId="0" applyNumberFormat="0" applyBorder="0" applyAlignment="0" applyProtection="0"/>
    <xf numFmtId="0" fontId="17" fillId="26" borderId="5" applyNumberFormat="0" applyAlignment="0" applyProtection="0"/>
    <xf numFmtId="0" fontId="18" fillId="27" borderId="6"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13" borderId="5" applyNumberFormat="0" applyAlignment="0" applyProtection="0"/>
    <xf numFmtId="0" fontId="25" fillId="0" borderId="10" applyNumberFormat="0" applyFill="0" applyAlignment="0" applyProtection="0"/>
    <xf numFmtId="0" fontId="26" fillId="28" borderId="0" applyNumberFormat="0" applyBorder="0" applyAlignment="0" applyProtection="0"/>
    <xf numFmtId="0" fontId="6" fillId="0" borderId="0"/>
    <xf numFmtId="0" fontId="6" fillId="29" borderId="11" applyNumberFormat="0" applyFont="0" applyAlignment="0" applyProtection="0"/>
    <xf numFmtId="0" fontId="27" fillId="26" borderId="12" applyNumberFormat="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cellStyleXfs>
  <cellXfs count="99">
    <xf numFmtId="0" fontId="0" fillId="0" borderId="0" xfId="0"/>
    <xf numFmtId="0" fontId="3" fillId="0" borderId="0" xfId="0" applyFont="1" applyAlignment="1">
      <alignment vertical="top" wrapText="1"/>
    </xf>
    <xf numFmtId="0" fontId="0" fillId="0" borderId="0" xfId="0" applyAlignment="1">
      <alignment vertical="top"/>
    </xf>
    <xf numFmtId="0" fontId="2" fillId="0" borderId="0" xfId="0" applyFont="1" applyAlignment="1">
      <alignment vertical="top"/>
    </xf>
    <xf numFmtId="0" fontId="3" fillId="0" borderId="4" xfId="0" applyFont="1" applyFill="1" applyBorder="1" applyAlignment="1">
      <alignment horizontal="center" vertical="center" wrapText="1"/>
    </xf>
    <xf numFmtId="0" fontId="5" fillId="0" borderId="0" xfId="0" applyFont="1" applyAlignment="1">
      <alignment horizontal="left" vertical="top" wrapText="1"/>
    </xf>
    <xf numFmtId="0" fontId="3" fillId="0" borderId="1" xfId="0" applyFont="1" applyFill="1" applyBorder="1" applyAlignment="1">
      <alignment vertical="top" wrapText="1"/>
    </xf>
    <xf numFmtId="0" fontId="0" fillId="0" borderId="2" xfId="0" applyBorder="1" applyAlignment="1">
      <alignment horizontal="left" vertical="top" wrapText="1"/>
    </xf>
    <xf numFmtId="0" fontId="0" fillId="0" borderId="2" xfId="0" applyFill="1" applyBorder="1" applyAlignment="1">
      <alignment horizontal="left" vertical="top" wrapText="1"/>
    </xf>
    <xf numFmtId="0" fontId="0" fillId="0" borderId="0" xfId="0" applyAlignment="1">
      <alignment vertical="top" wrapText="1"/>
    </xf>
    <xf numFmtId="0" fontId="7" fillId="2" borderId="1" xfId="0" applyFont="1" applyFill="1" applyBorder="1" applyAlignment="1">
      <alignment vertical="top" wrapText="1"/>
    </xf>
    <xf numFmtId="0" fontId="9" fillId="0" borderId="0" xfId="0" applyFont="1" applyAlignment="1">
      <alignment vertical="top" wrapText="1"/>
    </xf>
    <xf numFmtId="0" fontId="11"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11" fillId="0" borderId="0" xfId="0" applyFont="1" applyAlignment="1">
      <alignmen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1" xfId="0" applyFont="1" applyBorder="1" applyAlignment="1">
      <alignment vertical="top" wrapText="1"/>
    </xf>
    <xf numFmtId="0" fontId="9" fillId="0" borderId="0" xfId="0" applyFont="1" applyBorder="1" applyAlignment="1">
      <alignment vertical="top" wrapText="1"/>
    </xf>
    <xf numFmtId="0" fontId="0" fillId="0" borderId="1" xfId="0" applyBorder="1" applyAlignment="1">
      <alignment vertical="top" wrapText="1"/>
    </xf>
    <xf numFmtId="0" fontId="0" fillId="0" borderId="0" xfId="0" applyBorder="1" applyAlignment="1">
      <alignment horizontal="left" vertical="top" wrapText="1"/>
    </xf>
    <xf numFmtId="0" fontId="0" fillId="0" borderId="3" xfId="0" applyBorder="1" applyAlignment="1">
      <alignmen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9" fillId="0" borderId="1" xfId="0" applyFont="1" applyBorder="1" applyAlignment="1">
      <alignment vertical="top" wrapText="1"/>
    </xf>
    <xf numFmtId="0" fontId="6" fillId="0" borderId="0" xfId="0" applyFont="1" applyAlignment="1">
      <alignment vertical="top" wrapText="1"/>
    </xf>
    <xf numFmtId="0" fontId="6" fillId="0" borderId="2" xfId="0" applyFont="1" applyBorder="1" applyAlignment="1">
      <alignment horizontal="left" vertical="top" wrapText="1"/>
    </xf>
    <xf numFmtId="0" fontId="0" fillId="0" borderId="3" xfId="0" applyBorder="1" applyAlignment="1">
      <alignment horizontal="left" vertical="top" wrapText="1"/>
    </xf>
    <xf numFmtId="0" fontId="13" fillId="0" borderId="1" xfId="0" applyFont="1" applyBorder="1" applyAlignment="1">
      <alignment horizontal="left" vertical="top" wrapText="1"/>
    </xf>
    <xf numFmtId="0" fontId="0" fillId="0" borderId="1" xfId="0" applyBorder="1" applyAlignment="1">
      <alignment vertical="top" wrapText="1"/>
    </xf>
    <xf numFmtId="0" fontId="12" fillId="0" borderId="0" xfId="0" applyFont="1" applyAlignment="1">
      <alignment vertical="top"/>
    </xf>
    <xf numFmtId="0" fontId="0" fillId="0" borderId="1" xfId="0" applyFont="1" applyBorder="1" applyAlignment="1">
      <alignment horizontal="left" vertical="top" wrapText="1"/>
    </xf>
    <xf numFmtId="0" fontId="4" fillId="0" borderId="0" xfId="0" applyFont="1" applyAlignment="1">
      <alignment vertical="top" wrapText="1"/>
    </xf>
    <xf numFmtId="0" fontId="0" fillId="0" borderId="2" xfId="0" applyFont="1" applyBorder="1" applyAlignment="1">
      <alignment horizontal="left" vertical="top" wrapText="1"/>
    </xf>
    <xf numFmtId="0" fontId="0" fillId="0" borderId="1" xfId="0" applyFont="1" applyBorder="1" applyAlignment="1">
      <alignment vertical="top" wrapText="1"/>
    </xf>
    <xf numFmtId="0" fontId="0" fillId="0" borderId="3" xfId="0" applyFont="1" applyBorder="1" applyAlignment="1">
      <alignment horizontal="left" vertical="top" wrapText="1"/>
    </xf>
    <xf numFmtId="0" fontId="0" fillId="0" borderId="1" xfId="0" applyFont="1" applyFill="1" applyBorder="1" applyAlignment="1">
      <alignment horizontal="left" vertical="top" wrapText="1"/>
    </xf>
    <xf numFmtId="0" fontId="4" fillId="2" borderId="1" xfId="0" applyFont="1" applyFill="1" applyBorder="1" applyAlignment="1">
      <alignment vertical="top" wrapText="1"/>
    </xf>
    <xf numFmtId="0" fontId="4" fillId="0" borderId="0" xfId="0" applyFont="1"/>
    <xf numFmtId="0" fontId="4" fillId="2" borderId="1" xfId="0" applyFont="1" applyFill="1" applyBorder="1" applyAlignment="1">
      <alignment horizontal="left" vertical="top" wrapText="1"/>
    </xf>
    <xf numFmtId="0" fontId="4" fillId="0" borderId="0" xfId="0" applyFont="1" applyAlignment="1">
      <alignment vertical="top"/>
    </xf>
    <xf numFmtId="0" fontId="6" fillId="0" borderId="14" xfId="0" applyFont="1" applyBorder="1" applyAlignment="1">
      <alignment horizontal="left" vertical="top" wrapText="1"/>
    </xf>
    <xf numFmtId="0" fontId="9" fillId="0" borderId="0" xfId="0" applyFont="1" applyFill="1" applyBorder="1" applyAlignment="1">
      <alignment vertical="top" wrapText="1"/>
    </xf>
    <xf numFmtId="0" fontId="0" fillId="0" borderId="4" xfId="0" applyFill="1" applyBorder="1" applyAlignment="1">
      <alignment horizontal="left" vertical="top" wrapText="1"/>
    </xf>
    <xf numFmtId="0" fontId="0" fillId="0" borderId="0" xfId="0" applyFont="1" applyFill="1" applyBorder="1" applyAlignment="1">
      <alignment vertical="top" wrapText="1"/>
    </xf>
    <xf numFmtId="0" fontId="0" fillId="0" borderId="1" xfId="0" applyFill="1" applyBorder="1" applyAlignment="1">
      <alignment vertical="top" wrapText="1"/>
    </xf>
    <xf numFmtId="0" fontId="0" fillId="0" borderId="15" xfId="0" applyBorder="1" applyAlignment="1">
      <alignment horizontal="left" vertical="top" wrapText="1"/>
    </xf>
    <xf numFmtId="0" fontId="0" fillId="0" borderId="0" xfId="0" applyAlignment="1">
      <alignment wrapText="1"/>
    </xf>
    <xf numFmtId="0" fontId="34" fillId="0" borderId="1" xfId="0" applyFont="1" applyFill="1" applyBorder="1" applyAlignment="1">
      <alignment horizontal="left" vertical="top" wrapText="1"/>
    </xf>
    <xf numFmtId="0" fontId="34" fillId="0" borderId="0" xfId="0" applyFont="1" applyAlignment="1">
      <alignment vertical="top" wrapText="1"/>
    </xf>
    <xf numFmtId="2" fontId="0" fillId="0" borderId="1" xfId="0" applyNumberFormat="1" applyBorder="1" applyAlignment="1">
      <alignment horizontal="left" vertical="top" wrapText="1"/>
    </xf>
    <xf numFmtId="0" fontId="6" fillId="2" borderId="1" xfId="0" applyFont="1" applyFill="1" applyBorder="1" applyAlignment="1">
      <alignment vertical="top" wrapText="1"/>
    </xf>
    <xf numFmtId="3" fontId="0" fillId="0" borderId="1" xfId="0" applyNumberFormat="1" applyBorder="1" applyAlignment="1">
      <alignment horizontal="left" vertical="top" wrapText="1" indent="1"/>
    </xf>
    <xf numFmtId="0" fontId="35" fillId="0" borderId="1" xfId="0" applyFont="1" applyBorder="1" applyAlignment="1">
      <alignment vertical="top" wrapText="1"/>
    </xf>
    <xf numFmtId="0" fontId="0" fillId="0" borderId="1" xfId="0" applyBorder="1" applyAlignment="1">
      <alignment horizontal="left" vertical="top" wrapText="1" indent="1"/>
    </xf>
    <xf numFmtId="0" fontId="0" fillId="0" borderId="1" xfId="0" applyBorder="1" applyAlignment="1">
      <alignment horizontal="left" vertical="top" wrapText="1"/>
    </xf>
    <xf numFmtId="0" fontId="31" fillId="0" borderId="1" xfId="0" applyFont="1" applyBorder="1" applyAlignment="1">
      <alignment horizontal="left" vertical="top" wrapText="1"/>
    </xf>
    <xf numFmtId="0" fontId="4" fillId="2" borderId="4" xfId="0" applyFont="1" applyFill="1" applyBorder="1" applyAlignment="1">
      <alignment vertical="top" wrapText="1"/>
    </xf>
    <xf numFmtId="0" fontId="4" fillId="3" borderId="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31" borderId="4"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7"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0" xfId="0" applyFont="1" applyFill="1" applyBorder="1" applyAlignment="1">
      <alignment horizontal="left" vertical="top" wrapText="1"/>
    </xf>
    <xf numFmtId="0" fontId="9" fillId="0" borderId="1" xfId="0" applyFont="1" applyFill="1" applyBorder="1" applyAlignment="1">
      <alignment vertical="top" wrapText="1"/>
    </xf>
    <xf numFmtId="0" fontId="5" fillId="0" borderId="1" xfId="0" applyFont="1" applyFill="1" applyBorder="1" applyAlignment="1">
      <alignment horizontal="left" vertical="top" wrapText="1"/>
    </xf>
    <xf numFmtId="0" fontId="34" fillId="0" borderId="4" xfId="0" applyFont="1" applyFill="1" applyBorder="1" applyAlignment="1">
      <alignment horizontal="left" vertical="top" wrapText="1"/>
    </xf>
    <xf numFmtId="0" fontId="0" fillId="0" borderId="3" xfId="0" applyFill="1" applyBorder="1" applyAlignment="1">
      <alignment vertical="top" wrapText="1"/>
    </xf>
    <xf numFmtId="0" fontId="6" fillId="0" borderId="1" xfId="0" applyFont="1" applyFill="1" applyBorder="1" applyAlignment="1">
      <alignment vertical="top" wrapText="1"/>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 xfId="0" applyFont="1" applyFill="1" applyBorder="1" applyAlignment="1">
      <alignment vertical="top" wrapText="1"/>
    </xf>
    <xf numFmtId="0" fontId="0" fillId="0" borderId="15" xfId="0" applyFill="1" applyBorder="1" applyAlignment="1">
      <alignment horizontal="left" vertical="top" wrapText="1"/>
    </xf>
    <xf numFmtId="0" fontId="0" fillId="0" borderId="0" xfId="0" applyFont="1" applyFill="1" applyAlignment="1">
      <alignment vertical="top" wrapText="1"/>
    </xf>
    <xf numFmtId="0" fontId="9" fillId="0" borderId="0" xfId="0" applyFont="1" applyFill="1" applyAlignment="1">
      <alignment vertical="top" wrapText="1"/>
    </xf>
    <xf numFmtId="0" fontId="9" fillId="0" borderId="0" xfId="0" applyFont="1" applyAlignment="1">
      <alignment horizontal="left" vertical="top" wrapText="1"/>
    </xf>
    <xf numFmtId="0" fontId="36" fillId="0" borderId="0" xfId="0" applyFont="1" applyAlignment="1">
      <alignment vertical="top"/>
    </xf>
    <xf numFmtId="0" fontId="1" fillId="30" borderId="18" xfId="0" applyFont="1" applyFill="1" applyBorder="1" applyAlignment="1">
      <alignment horizontal="left" vertical="top" wrapText="1"/>
    </xf>
    <xf numFmtId="0" fontId="0" fillId="0" borderId="17" xfId="0" applyBorder="1" applyAlignment="1">
      <alignment vertical="top" wrapText="1"/>
    </xf>
    <xf numFmtId="0" fontId="0" fillId="0" borderId="4" xfId="0" applyBorder="1" applyAlignment="1">
      <alignment vertical="top" wrapText="1"/>
    </xf>
    <xf numFmtId="0" fontId="10" fillId="0" borderId="16" xfId="0" applyFont="1" applyBorder="1" applyAlignment="1">
      <alignment horizontal="left" vertical="top" wrapText="1"/>
    </xf>
    <xf numFmtId="0" fontId="0" fillId="0" borderId="16" xfId="0" applyBorder="1" applyAlignment="1">
      <alignment horizontal="left" vertical="top" wrapText="1"/>
    </xf>
    <xf numFmtId="0" fontId="4" fillId="2" borderId="17" xfId="0" applyFont="1" applyFill="1" applyBorder="1" applyAlignment="1">
      <alignment vertical="top" wrapText="1"/>
    </xf>
    <xf numFmtId="0" fontId="4" fillId="2" borderId="4" xfId="0" applyFont="1" applyFill="1" applyBorder="1" applyAlignment="1">
      <alignment vertical="top" wrapText="1"/>
    </xf>
    <xf numFmtId="0" fontId="2" fillId="0" borderId="16" xfId="0" applyFont="1" applyBorder="1" applyAlignment="1">
      <alignment horizontal="left" vertical="top" wrapText="1"/>
    </xf>
    <xf numFmtId="0" fontId="0" fillId="0" borderId="16" xfId="0" applyBorder="1" applyAlignment="1">
      <alignment wrapText="1"/>
    </xf>
    <xf numFmtId="0" fontId="44" fillId="0" borderId="0" xfId="0" applyFont="1" applyAlignment="1">
      <alignment vertical="top"/>
    </xf>
    <xf numFmtId="0" fontId="40" fillId="0" borderId="0" xfId="0" applyFont="1" applyAlignment="1">
      <alignment vertical="top" wrapText="1"/>
    </xf>
    <xf numFmtId="0" fontId="41" fillId="0" borderId="0" xfId="53" applyAlignment="1">
      <alignment vertical="top" wrapText="1"/>
    </xf>
  </cellXfs>
  <cellStyles count="5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Good" xfId="29" xr:uid="{00000000-0005-0000-0000-000021000000}"/>
    <cellStyle name="Heading 1" xfId="30" xr:uid="{00000000-0005-0000-0000-000022000000}"/>
    <cellStyle name="Heading 2" xfId="31" xr:uid="{00000000-0005-0000-0000-000023000000}"/>
    <cellStyle name="Heading 3" xfId="32" xr:uid="{00000000-0005-0000-0000-000024000000}"/>
    <cellStyle name="Heading 4" xfId="33" xr:uid="{00000000-0005-0000-0000-000025000000}"/>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cellStyle name="Input" xfId="34" xr:uid="{00000000-0005-0000-0000-00002B000000}"/>
    <cellStyle name="Linked Cell" xfId="35" xr:uid="{00000000-0005-0000-0000-00002C000000}"/>
    <cellStyle name="Neutral" xfId="36" xr:uid="{00000000-0005-0000-0000-00002D000000}"/>
    <cellStyle name="Normal" xfId="0" builtinId="0"/>
    <cellStyle name="Normal 2" xfId="37" xr:uid="{00000000-0005-0000-0000-00002F000000}"/>
    <cellStyle name="Note" xfId="38" xr:uid="{00000000-0005-0000-0000-000030000000}"/>
    <cellStyle name="Output" xfId="39" xr:uid="{00000000-0005-0000-0000-000031000000}"/>
    <cellStyle name="Title" xfId="40" xr:uid="{00000000-0005-0000-0000-000032000000}"/>
    <cellStyle name="Total" xfId="41" xr:uid="{00000000-0005-0000-0000-000033000000}"/>
    <cellStyle name="Warning Text" xfId="42" xr:uid="{00000000-0005-0000-0000-000034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creativecommons.org/licenses/by-nc-sa/4.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creativecommons.org/licenses/by-nc-sa/4.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creativecommons.org/licenses/by-nc-sa/4.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creativecommons.org/licenses/by-nc-sa/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63"/>
  <sheetViews>
    <sheetView tabSelected="1" workbookViewId="0">
      <selection activeCell="A116" sqref="A116:XFD117"/>
    </sheetView>
  </sheetViews>
  <sheetFormatPr baseColWidth="10" defaultColWidth="10.6640625" defaultRowHeight="13" outlineLevelRow="1" x14ac:dyDescent="0.15"/>
  <cols>
    <col min="1" max="1" width="5.1640625" style="34" customWidth="1"/>
    <col min="2" max="2" width="17.5" style="34" customWidth="1"/>
    <col min="3" max="3" width="43.33203125" style="11" customWidth="1"/>
    <col min="4" max="4" width="9.5" style="11" customWidth="1"/>
    <col min="5" max="5" width="45.1640625" style="11" customWidth="1"/>
    <col min="6" max="6" width="9.1640625" style="11" customWidth="1"/>
    <col min="7" max="7" width="59.1640625" style="11" customWidth="1"/>
    <col min="8" max="16384" width="10.6640625" style="11"/>
  </cols>
  <sheetData>
    <row r="1" spans="1:9" ht="42" x14ac:dyDescent="0.15">
      <c r="B1" s="34" t="s">
        <v>80</v>
      </c>
      <c r="C1" s="9"/>
      <c r="F1" s="5" t="s">
        <v>255</v>
      </c>
      <c r="G1" s="3" t="s">
        <v>6</v>
      </c>
    </row>
    <row r="2" spans="1:9" ht="27" customHeight="1" x14ac:dyDescent="0.15">
      <c r="B2" s="40" t="s">
        <v>204</v>
      </c>
      <c r="C2" s="49" t="s">
        <v>44</v>
      </c>
      <c r="F2" s="5" t="s">
        <v>233</v>
      </c>
      <c r="G2" s="1" t="s">
        <v>7</v>
      </c>
      <c r="H2" s="85"/>
      <c r="I2" s="85"/>
    </row>
    <row r="3" spans="1:9" ht="26" customHeight="1" x14ac:dyDescent="0.15">
      <c r="A3" s="40"/>
      <c r="B3" s="40" t="s">
        <v>205</v>
      </c>
      <c r="C3" s="49" t="s">
        <v>81</v>
      </c>
      <c r="F3" s="5" t="s">
        <v>256</v>
      </c>
      <c r="G3" s="1" t="s">
        <v>8</v>
      </c>
      <c r="H3" s="2"/>
      <c r="I3" s="2"/>
    </row>
    <row r="4" spans="1:9" ht="26" customHeight="1" x14ac:dyDescent="0.15">
      <c r="A4" s="40"/>
      <c r="B4" s="40" t="s">
        <v>206</v>
      </c>
      <c r="C4" s="49" t="s">
        <v>82</v>
      </c>
      <c r="F4" s="5" t="s">
        <v>230</v>
      </c>
      <c r="G4" s="1" t="s">
        <v>9</v>
      </c>
      <c r="H4" s="2"/>
      <c r="I4" s="2"/>
    </row>
    <row r="5" spans="1:9" ht="13" customHeight="1" x14ac:dyDescent="0.15">
      <c r="A5" s="40"/>
      <c r="F5" s="5" t="s">
        <v>231</v>
      </c>
      <c r="G5" s="1" t="s">
        <v>10</v>
      </c>
      <c r="H5" s="2"/>
      <c r="I5" s="2"/>
    </row>
    <row r="6" spans="1:9" ht="28" x14ac:dyDescent="0.15">
      <c r="A6" s="40"/>
      <c r="B6" s="40"/>
      <c r="C6"/>
      <c r="F6" s="5" t="s">
        <v>232</v>
      </c>
      <c r="G6" s="1" t="s">
        <v>0</v>
      </c>
      <c r="H6" s="2"/>
      <c r="I6" s="2"/>
    </row>
    <row r="7" spans="1:9" x14ac:dyDescent="0.15">
      <c r="A7" s="32"/>
      <c r="B7" s="32" t="s">
        <v>5</v>
      </c>
    </row>
    <row r="8" spans="1:9" ht="84" outlineLevel="1" x14ac:dyDescent="0.15">
      <c r="A8" s="39" t="s">
        <v>4</v>
      </c>
      <c r="B8" s="59" t="s">
        <v>228</v>
      </c>
      <c r="C8" s="10" t="s">
        <v>229</v>
      </c>
      <c r="D8" s="10" t="s">
        <v>83</v>
      </c>
      <c r="E8" s="39" t="s">
        <v>158</v>
      </c>
      <c r="F8" s="10" t="s">
        <v>254</v>
      </c>
      <c r="G8" s="39" t="s">
        <v>159</v>
      </c>
    </row>
    <row r="9" spans="1:9" ht="78.75" customHeight="1" outlineLevel="1" x14ac:dyDescent="0.15">
      <c r="A9" s="4">
        <v>1</v>
      </c>
      <c r="B9" s="60" t="s">
        <v>221</v>
      </c>
      <c r="C9" s="22" t="s">
        <v>269</v>
      </c>
      <c r="D9" s="15" t="s">
        <v>213</v>
      </c>
      <c r="E9" s="38" t="s">
        <v>181</v>
      </c>
      <c r="F9" s="15"/>
      <c r="G9" s="58" t="s">
        <v>1</v>
      </c>
    </row>
    <row r="10" spans="1:9" ht="78.75" customHeight="1" outlineLevel="1" x14ac:dyDescent="0.15">
      <c r="A10" s="4">
        <f>A9+1</f>
        <v>2</v>
      </c>
      <c r="B10" s="60" t="s">
        <v>221</v>
      </c>
      <c r="C10" s="25" t="s">
        <v>292</v>
      </c>
      <c r="D10" s="33" t="s">
        <v>204</v>
      </c>
      <c r="E10" s="38" t="s">
        <v>297</v>
      </c>
      <c r="F10" s="15"/>
      <c r="G10" s="58"/>
    </row>
    <row r="11" spans="1:9" ht="42" outlineLevel="1" x14ac:dyDescent="0.15">
      <c r="A11" s="4">
        <f t="shared" ref="A11:A74" si="0">A10+1</f>
        <v>3</v>
      </c>
      <c r="B11" s="60" t="s">
        <v>197</v>
      </c>
      <c r="C11" s="14" t="s">
        <v>265</v>
      </c>
      <c r="D11" s="15" t="s">
        <v>213</v>
      </c>
      <c r="E11" s="50" t="s">
        <v>3</v>
      </c>
      <c r="F11" s="15"/>
      <c r="G11" s="15"/>
    </row>
    <row r="12" spans="1:9" ht="46" customHeight="1" outlineLevel="1" x14ac:dyDescent="0.15">
      <c r="A12" s="4">
        <f t="shared" si="0"/>
        <v>4</v>
      </c>
      <c r="B12" s="60" t="s">
        <v>198</v>
      </c>
      <c r="C12" s="33" t="s">
        <v>155</v>
      </c>
      <c r="D12" s="15" t="s">
        <v>199</v>
      </c>
      <c r="E12" s="69" t="s">
        <v>285</v>
      </c>
      <c r="F12" s="15"/>
      <c r="G12" s="15"/>
    </row>
    <row r="13" spans="1:9" ht="110" customHeight="1" outlineLevel="1" x14ac:dyDescent="0.15">
      <c r="A13" s="4">
        <f t="shared" si="0"/>
        <v>5</v>
      </c>
      <c r="B13" s="60" t="s">
        <v>221</v>
      </c>
      <c r="C13" s="35" t="s">
        <v>119</v>
      </c>
      <c r="D13" s="35" t="s">
        <v>204</v>
      </c>
      <c r="E13" s="70"/>
      <c r="F13" s="15"/>
      <c r="G13" s="28"/>
    </row>
    <row r="14" spans="1:9" ht="56" customHeight="1" outlineLevel="1" x14ac:dyDescent="0.15">
      <c r="A14" s="4">
        <f t="shared" si="0"/>
        <v>6</v>
      </c>
      <c r="B14" s="60" t="s">
        <v>221</v>
      </c>
      <c r="C14" s="35" t="s">
        <v>121</v>
      </c>
      <c r="D14" s="35" t="s">
        <v>204</v>
      </c>
      <c r="E14" s="70"/>
      <c r="F14" s="15"/>
      <c r="G14" s="28"/>
    </row>
    <row r="15" spans="1:9" s="27" customFormat="1" ht="115" customHeight="1" outlineLevel="1" x14ac:dyDescent="0.15">
      <c r="A15" s="4">
        <f t="shared" si="0"/>
        <v>7</v>
      </c>
      <c r="B15" s="60" t="s">
        <v>198</v>
      </c>
      <c r="C15" s="28" t="s">
        <v>267</v>
      </c>
      <c r="D15" s="28" t="s">
        <v>268</v>
      </c>
      <c r="E15" s="8" t="s">
        <v>32</v>
      </c>
      <c r="F15" s="15"/>
      <c r="G15" s="28"/>
    </row>
    <row r="16" spans="1:9" s="27" customFormat="1" ht="166" customHeight="1" outlineLevel="1" x14ac:dyDescent="0.15">
      <c r="A16" s="4">
        <f t="shared" si="0"/>
        <v>8</v>
      </c>
      <c r="B16" s="60" t="s">
        <v>207</v>
      </c>
      <c r="C16" s="7" t="s">
        <v>33</v>
      </c>
      <c r="D16" s="35" t="s">
        <v>205</v>
      </c>
      <c r="E16" s="71"/>
      <c r="F16" s="15"/>
      <c r="G16" s="43"/>
    </row>
    <row r="17" spans="1:22" ht="102" customHeight="1" outlineLevel="1" x14ac:dyDescent="0.15">
      <c r="A17" s="4">
        <f t="shared" si="0"/>
        <v>9</v>
      </c>
      <c r="B17" s="60" t="s">
        <v>207</v>
      </c>
      <c r="C17" s="21" t="s">
        <v>266</v>
      </c>
      <c r="D17" s="21" t="s">
        <v>213</v>
      </c>
      <c r="E17" s="47" t="s">
        <v>26</v>
      </c>
      <c r="F17" s="15"/>
      <c r="G17" s="29"/>
    </row>
    <row r="18" spans="1:22" ht="67.5" customHeight="1" outlineLevel="1" x14ac:dyDescent="0.15">
      <c r="A18" s="4">
        <f t="shared" si="0"/>
        <v>10</v>
      </c>
      <c r="B18" s="61" t="s">
        <v>221</v>
      </c>
      <c r="C18" s="17" t="s">
        <v>203</v>
      </c>
      <c r="D18" s="35" t="s">
        <v>205</v>
      </c>
      <c r="E18" s="72" t="s">
        <v>288</v>
      </c>
      <c r="F18" s="15"/>
      <c r="G18" s="17"/>
    </row>
    <row r="19" spans="1:22" ht="84" outlineLevel="1" x14ac:dyDescent="0.15">
      <c r="A19" s="4">
        <f t="shared" si="0"/>
        <v>11</v>
      </c>
      <c r="B19" s="60" t="s">
        <v>171</v>
      </c>
      <c r="C19" s="38" t="s">
        <v>130</v>
      </c>
      <c r="D19" s="12" t="s">
        <v>213</v>
      </c>
      <c r="E19" s="13" t="s">
        <v>179</v>
      </c>
      <c r="F19" s="15"/>
      <c r="G19" s="12"/>
    </row>
    <row r="20" spans="1:22" ht="56" outlineLevel="1" x14ac:dyDescent="0.15">
      <c r="A20" s="4">
        <f t="shared" si="0"/>
        <v>12</v>
      </c>
      <c r="B20" s="60" t="s">
        <v>221</v>
      </c>
      <c r="C20" s="38" t="s">
        <v>111</v>
      </c>
      <c r="D20" s="33" t="s">
        <v>205</v>
      </c>
      <c r="E20" s="73"/>
      <c r="F20" s="15"/>
      <c r="G20" s="12"/>
    </row>
    <row r="21" spans="1:22" ht="40" customHeight="1" outlineLevel="1" x14ac:dyDescent="0.15">
      <c r="A21" s="4">
        <f t="shared" si="0"/>
        <v>13</v>
      </c>
      <c r="B21" s="60" t="s">
        <v>200</v>
      </c>
      <c r="C21" s="57" t="s">
        <v>27</v>
      </c>
      <c r="D21" s="33" t="s">
        <v>205</v>
      </c>
      <c r="E21" s="74"/>
      <c r="F21" s="15"/>
      <c r="G21" s="12"/>
    </row>
    <row r="22" spans="1:22" ht="40" customHeight="1" outlineLevel="1" x14ac:dyDescent="0.15">
      <c r="A22" s="4">
        <f t="shared" si="0"/>
        <v>14</v>
      </c>
      <c r="B22" s="60" t="s">
        <v>221</v>
      </c>
      <c r="C22" s="57" t="s">
        <v>28</v>
      </c>
      <c r="D22" s="33" t="s">
        <v>206</v>
      </c>
      <c r="E22" s="38" t="s">
        <v>156</v>
      </c>
      <c r="F22" s="15"/>
      <c r="G22" s="12"/>
    </row>
    <row r="23" spans="1:22" ht="28" outlineLevel="1" x14ac:dyDescent="0.15">
      <c r="A23" s="4">
        <f t="shared" si="0"/>
        <v>15</v>
      </c>
      <c r="B23" s="60" t="s">
        <v>221</v>
      </c>
      <c r="C23" s="12" t="s">
        <v>175</v>
      </c>
      <c r="D23" s="33" t="s">
        <v>206</v>
      </c>
      <c r="E23" s="75"/>
      <c r="F23" s="15"/>
      <c r="G23" s="12"/>
    </row>
    <row r="24" spans="1:22" ht="43" customHeight="1" outlineLevel="1" x14ac:dyDescent="0.15">
      <c r="A24" s="4">
        <f t="shared" si="0"/>
        <v>16</v>
      </c>
      <c r="B24" s="60" t="s">
        <v>221</v>
      </c>
      <c r="C24" s="33" t="s">
        <v>55</v>
      </c>
      <c r="D24" s="33" t="s">
        <v>206</v>
      </c>
      <c r="E24" s="38" t="s">
        <v>157</v>
      </c>
      <c r="F24" s="15"/>
      <c r="G24" s="12"/>
    </row>
    <row r="25" spans="1:22" s="20" customFormat="1" ht="70" outlineLevel="1" x14ac:dyDescent="0.15">
      <c r="A25" s="4">
        <f t="shared" si="0"/>
        <v>17</v>
      </c>
      <c r="B25" s="60" t="s">
        <v>221</v>
      </c>
      <c r="C25" s="19" t="s">
        <v>174</v>
      </c>
      <c r="D25" s="19" t="s">
        <v>180</v>
      </c>
      <c r="E25" s="38" t="s">
        <v>160</v>
      </c>
      <c r="F25" s="15"/>
      <c r="G25" s="12"/>
    </row>
    <row r="26" spans="1:22" s="20" customFormat="1" ht="42" outlineLevel="1" x14ac:dyDescent="0.15">
      <c r="A26" s="4">
        <f t="shared" si="0"/>
        <v>18</v>
      </c>
      <c r="B26" s="60" t="s">
        <v>207</v>
      </c>
      <c r="C26" s="46" t="s">
        <v>137</v>
      </c>
      <c r="D26" s="25" t="s">
        <v>204</v>
      </c>
      <c r="E26" s="76" t="s">
        <v>123</v>
      </c>
      <c r="F26" s="15"/>
      <c r="G26" s="26"/>
      <c r="H26" s="45"/>
      <c r="I26" s="45"/>
      <c r="J26" s="44"/>
      <c r="K26" s="44"/>
      <c r="L26" s="44"/>
      <c r="M26" s="44"/>
      <c r="N26" s="44"/>
      <c r="O26" s="44"/>
      <c r="P26" s="44"/>
      <c r="Q26" s="44"/>
      <c r="R26" s="44"/>
      <c r="S26" s="44"/>
      <c r="T26" s="44"/>
      <c r="U26" s="44"/>
      <c r="V26" s="44"/>
    </row>
    <row r="27" spans="1:22" s="20" customFormat="1" ht="112" outlineLevel="1" x14ac:dyDescent="0.15">
      <c r="A27" s="4">
        <f t="shared" si="0"/>
        <v>19</v>
      </c>
      <c r="B27" s="60" t="s">
        <v>207</v>
      </c>
      <c r="C27" s="21" t="s">
        <v>208</v>
      </c>
      <c r="D27" s="23" t="s">
        <v>204</v>
      </c>
      <c r="E27" s="77" t="s">
        <v>29</v>
      </c>
      <c r="F27" s="15"/>
      <c r="G27" s="18"/>
    </row>
    <row r="28" spans="1:22" s="20" customFormat="1" ht="112" outlineLevel="1" x14ac:dyDescent="0.15">
      <c r="A28" s="4">
        <f t="shared" si="0"/>
        <v>20</v>
      </c>
      <c r="B28" s="60" t="s">
        <v>171</v>
      </c>
      <c r="C28" s="21" t="s">
        <v>239</v>
      </c>
      <c r="D28" s="21" t="s">
        <v>209</v>
      </c>
      <c r="E28" s="77" t="s">
        <v>56</v>
      </c>
      <c r="F28" s="15"/>
      <c r="G28" s="18"/>
    </row>
    <row r="29" spans="1:22" s="20" customFormat="1" ht="123" customHeight="1" outlineLevel="1" x14ac:dyDescent="0.15">
      <c r="A29" s="4">
        <f t="shared" si="0"/>
        <v>21</v>
      </c>
      <c r="B29" s="87" t="s">
        <v>293</v>
      </c>
      <c r="C29" s="26" t="s">
        <v>259</v>
      </c>
      <c r="D29" s="36" t="s">
        <v>204</v>
      </c>
      <c r="E29" s="38" t="s">
        <v>112</v>
      </c>
      <c r="F29" s="15"/>
      <c r="G29" s="18"/>
    </row>
    <row r="30" spans="1:22" s="20" customFormat="1" ht="28" outlineLevel="1" x14ac:dyDescent="0.15">
      <c r="A30" s="4">
        <f t="shared" si="0"/>
        <v>22</v>
      </c>
      <c r="B30" s="87" t="s">
        <v>293</v>
      </c>
      <c r="C30" s="36" t="s">
        <v>294</v>
      </c>
      <c r="D30" s="36" t="s">
        <v>205</v>
      </c>
      <c r="E30" s="14"/>
      <c r="F30" s="15"/>
      <c r="G30" s="18"/>
    </row>
    <row r="31" spans="1:22" s="20" customFormat="1" ht="42" outlineLevel="1" x14ac:dyDescent="0.15">
      <c r="A31" s="4">
        <f t="shared" si="0"/>
        <v>23</v>
      </c>
      <c r="B31" s="87" t="s">
        <v>293</v>
      </c>
      <c r="C31" s="31" t="s">
        <v>30</v>
      </c>
      <c r="D31" s="36" t="s">
        <v>204</v>
      </c>
      <c r="E31" s="14"/>
      <c r="F31" s="15"/>
      <c r="G31" s="18"/>
    </row>
    <row r="32" spans="1:22" s="20" customFormat="1" ht="35" customHeight="1" outlineLevel="1" x14ac:dyDescent="0.15">
      <c r="A32" s="4">
        <f t="shared" si="0"/>
        <v>24</v>
      </c>
      <c r="B32" s="87" t="s">
        <v>293</v>
      </c>
      <c r="C32" s="12" t="s">
        <v>31</v>
      </c>
      <c r="D32" s="12" t="s">
        <v>238</v>
      </c>
      <c r="E32" s="13"/>
      <c r="F32" s="15"/>
      <c r="G32" s="18"/>
    </row>
    <row r="33" spans="1:7" s="20" customFormat="1" ht="72" customHeight="1" outlineLevel="1" x14ac:dyDescent="0.15">
      <c r="A33" s="4">
        <f t="shared" si="0"/>
        <v>25</v>
      </c>
      <c r="B33" s="87" t="s">
        <v>293</v>
      </c>
      <c r="C33" s="36" t="s">
        <v>144</v>
      </c>
      <c r="D33" s="26" t="s">
        <v>238</v>
      </c>
      <c r="E33" s="81" t="s">
        <v>296</v>
      </c>
      <c r="F33" s="15"/>
      <c r="G33" s="18"/>
    </row>
    <row r="34" spans="1:7" s="20" customFormat="1" ht="32" customHeight="1" outlineLevel="1" x14ac:dyDescent="0.15">
      <c r="A34" s="4">
        <f t="shared" si="0"/>
        <v>26</v>
      </c>
      <c r="B34" s="87" t="s">
        <v>293</v>
      </c>
      <c r="C34" s="35" t="s">
        <v>295</v>
      </c>
      <c r="D34" s="35" t="s">
        <v>206</v>
      </c>
      <c r="E34" s="79"/>
      <c r="F34" s="15"/>
      <c r="G34" s="18"/>
    </row>
    <row r="35" spans="1:7" s="20" customFormat="1" ht="70" outlineLevel="1" x14ac:dyDescent="0.15">
      <c r="A35" s="4">
        <f t="shared" si="0"/>
        <v>27</v>
      </c>
      <c r="B35" s="87" t="s">
        <v>293</v>
      </c>
      <c r="C35" s="33" t="s">
        <v>161</v>
      </c>
      <c r="D35" s="12" t="s">
        <v>213</v>
      </c>
      <c r="E35" s="38" t="s">
        <v>57</v>
      </c>
      <c r="F35" s="15"/>
      <c r="G35" s="18"/>
    </row>
    <row r="36" spans="1:7" ht="56" outlineLevel="1" x14ac:dyDescent="0.15">
      <c r="A36" s="4">
        <f t="shared" si="0"/>
        <v>28</v>
      </c>
      <c r="B36" s="62" t="s">
        <v>222</v>
      </c>
      <c r="C36" s="37" t="s">
        <v>45</v>
      </c>
      <c r="D36" s="18" t="s">
        <v>223</v>
      </c>
      <c r="E36" s="80" t="s">
        <v>46</v>
      </c>
      <c r="F36" s="15"/>
      <c r="G36" s="18"/>
    </row>
    <row r="37" spans="1:7" s="9" customFormat="1" ht="70" outlineLevel="1" x14ac:dyDescent="0.15">
      <c r="A37" s="4">
        <f t="shared" si="0"/>
        <v>29</v>
      </c>
      <c r="B37" s="63" t="s">
        <v>189</v>
      </c>
      <c r="C37" s="12" t="s">
        <v>168</v>
      </c>
      <c r="D37" s="12" t="s">
        <v>213</v>
      </c>
      <c r="E37" s="13" t="s">
        <v>169</v>
      </c>
      <c r="F37" s="15"/>
      <c r="G37" s="12"/>
    </row>
    <row r="38" spans="1:7" s="9" customFormat="1" ht="126" customHeight="1" outlineLevel="1" x14ac:dyDescent="0.15">
      <c r="A38" s="4">
        <f t="shared" si="0"/>
        <v>30</v>
      </c>
      <c r="B38" s="63" t="s">
        <v>189</v>
      </c>
      <c r="C38" s="33" t="s">
        <v>150</v>
      </c>
      <c r="D38" s="36" t="s">
        <v>205</v>
      </c>
      <c r="E38" s="6" t="s">
        <v>19</v>
      </c>
      <c r="F38" s="15"/>
      <c r="G38" s="12"/>
    </row>
    <row r="39" spans="1:7" s="9" customFormat="1" ht="140" outlineLevel="1" x14ac:dyDescent="0.15">
      <c r="A39" s="4">
        <f t="shared" si="0"/>
        <v>31</v>
      </c>
      <c r="B39" s="63" t="s">
        <v>170</v>
      </c>
      <c r="C39" s="12" t="s">
        <v>20</v>
      </c>
      <c r="D39" s="12" t="s">
        <v>213</v>
      </c>
      <c r="E39" s="75" t="s">
        <v>47</v>
      </c>
      <c r="F39" s="15"/>
      <c r="G39" s="12"/>
    </row>
    <row r="40" spans="1:7" s="9" customFormat="1" ht="70" outlineLevel="1" x14ac:dyDescent="0.15">
      <c r="A40" s="4">
        <f t="shared" si="0"/>
        <v>32</v>
      </c>
      <c r="B40" s="63" t="s">
        <v>222</v>
      </c>
      <c r="C40" s="48" t="s">
        <v>21</v>
      </c>
      <c r="D40" s="48" t="s">
        <v>204</v>
      </c>
      <c r="E40" s="82"/>
      <c r="F40" s="15"/>
      <c r="G40" s="48"/>
    </row>
    <row r="41" spans="1:7" s="9" customFormat="1" ht="42" outlineLevel="1" x14ac:dyDescent="0.15">
      <c r="A41" s="4">
        <f t="shared" si="0"/>
        <v>33</v>
      </c>
      <c r="B41" s="63" t="s">
        <v>190</v>
      </c>
      <c r="C41" s="38" t="s">
        <v>145</v>
      </c>
      <c r="D41" s="13" t="s">
        <v>172</v>
      </c>
      <c r="E41" s="13"/>
      <c r="F41" s="15"/>
      <c r="G41" s="12"/>
    </row>
    <row r="42" spans="1:7" s="9" customFormat="1" ht="56" outlineLevel="1" x14ac:dyDescent="0.15">
      <c r="A42" s="4">
        <f t="shared" si="0"/>
        <v>34</v>
      </c>
      <c r="B42" s="63" t="s">
        <v>170</v>
      </c>
      <c r="C42" s="57" t="s">
        <v>22</v>
      </c>
      <c r="D42" s="33" t="s">
        <v>204</v>
      </c>
      <c r="E42" s="75"/>
      <c r="F42" s="15"/>
      <c r="G42" s="12"/>
    </row>
    <row r="43" spans="1:7" s="9" customFormat="1" ht="28" outlineLevel="1" x14ac:dyDescent="0.15">
      <c r="A43" s="4">
        <f t="shared" si="0"/>
        <v>35</v>
      </c>
      <c r="B43" s="63" t="s">
        <v>190</v>
      </c>
      <c r="C43" s="13" t="s">
        <v>176</v>
      </c>
      <c r="D43" s="12" t="s">
        <v>282</v>
      </c>
      <c r="E43" s="13"/>
      <c r="F43" s="15"/>
      <c r="G43" s="12"/>
    </row>
    <row r="44" spans="1:7" s="9" customFormat="1" ht="70" outlineLevel="1" x14ac:dyDescent="0.15">
      <c r="A44" s="4">
        <f t="shared" si="0"/>
        <v>36</v>
      </c>
      <c r="B44" s="63" t="s">
        <v>170</v>
      </c>
      <c r="C44" s="12" t="s">
        <v>188</v>
      </c>
      <c r="D44" s="12" t="s">
        <v>213</v>
      </c>
      <c r="E44" s="38"/>
      <c r="F44" s="15"/>
      <c r="G44" s="12"/>
    </row>
    <row r="45" spans="1:7" s="9" customFormat="1" ht="42" outlineLevel="1" x14ac:dyDescent="0.15">
      <c r="A45" s="4">
        <f t="shared" si="0"/>
        <v>37</v>
      </c>
      <c r="B45" s="63" t="s">
        <v>253</v>
      </c>
      <c r="C45" s="33" t="s">
        <v>163</v>
      </c>
      <c r="D45" s="33" t="s">
        <v>206</v>
      </c>
      <c r="E45" s="38" t="s">
        <v>162</v>
      </c>
      <c r="F45" s="15"/>
      <c r="G45" s="12"/>
    </row>
    <row r="46" spans="1:7" s="9" customFormat="1" ht="42" outlineLevel="1" x14ac:dyDescent="0.15">
      <c r="A46" s="4">
        <f t="shared" si="0"/>
        <v>38</v>
      </c>
      <c r="B46" s="63" t="s">
        <v>222</v>
      </c>
      <c r="C46" s="33" t="s">
        <v>113</v>
      </c>
      <c r="D46" s="33" t="s">
        <v>205</v>
      </c>
      <c r="E46" s="38"/>
      <c r="F46" s="15"/>
      <c r="G46" s="12"/>
    </row>
    <row r="47" spans="1:7" s="9" customFormat="1" ht="98" outlineLevel="1" x14ac:dyDescent="0.15">
      <c r="A47" s="4">
        <f t="shared" si="0"/>
        <v>39</v>
      </c>
      <c r="B47" s="64" t="s">
        <v>166</v>
      </c>
      <c r="C47" s="24" t="s">
        <v>164</v>
      </c>
      <c r="D47" s="15" t="s">
        <v>282</v>
      </c>
      <c r="E47" s="38" t="s">
        <v>48</v>
      </c>
      <c r="F47" s="15"/>
      <c r="G47" s="15"/>
    </row>
    <row r="48" spans="1:7" s="9" customFormat="1" ht="28" outlineLevel="1" x14ac:dyDescent="0.15">
      <c r="A48" s="4">
        <f t="shared" si="0"/>
        <v>40</v>
      </c>
      <c r="B48" s="64" t="s">
        <v>166</v>
      </c>
      <c r="C48" s="24" t="s">
        <v>165</v>
      </c>
      <c r="D48" s="31" t="s">
        <v>282</v>
      </c>
      <c r="E48" s="81" t="s">
        <v>49</v>
      </c>
      <c r="F48" s="15"/>
      <c r="G48" s="15"/>
    </row>
    <row r="49" spans="1:7" s="9" customFormat="1" ht="30" customHeight="1" outlineLevel="1" x14ac:dyDescent="0.15">
      <c r="A49" s="4">
        <f t="shared" si="0"/>
        <v>41</v>
      </c>
      <c r="B49" s="64" t="s">
        <v>166</v>
      </c>
      <c r="C49" s="24" t="s">
        <v>50</v>
      </c>
      <c r="D49" s="31" t="s">
        <v>282</v>
      </c>
      <c r="E49" s="78" t="s">
        <v>49</v>
      </c>
      <c r="F49" s="15"/>
      <c r="G49" s="15"/>
    </row>
    <row r="50" spans="1:7" s="9" customFormat="1" ht="32" customHeight="1" outlineLevel="1" x14ac:dyDescent="0.15">
      <c r="A50" s="4">
        <f t="shared" si="0"/>
        <v>42</v>
      </c>
      <c r="B50" s="64" t="s">
        <v>166</v>
      </c>
      <c r="C50" s="24" t="s">
        <v>23</v>
      </c>
      <c r="D50" s="31" t="s">
        <v>282</v>
      </c>
      <c r="E50" s="78" t="s">
        <v>49</v>
      </c>
      <c r="F50" s="15"/>
      <c r="G50" s="15"/>
    </row>
    <row r="51" spans="1:7" s="9" customFormat="1" ht="66" customHeight="1" outlineLevel="1" x14ac:dyDescent="0.15">
      <c r="A51" s="4">
        <f t="shared" si="0"/>
        <v>43</v>
      </c>
      <c r="B51" s="64" t="s">
        <v>166</v>
      </c>
      <c r="C51" s="36" t="s">
        <v>128</v>
      </c>
      <c r="D51" s="31" t="s">
        <v>204</v>
      </c>
      <c r="E51" s="81" t="s">
        <v>114</v>
      </c>
      <c r="F51" s="15"/>
      <c r="G51" s="15"/>
    </row>
    <row r="52" spans="1:7" s="9" customFormat="1" ht="44" customHeight="1" outlineLevel="1" x14ac:dyDescent="0.15">
      <c r="A52" s="4">
        <f t="shared" si="0"/>
        <v>44</v>
      </c>
      <c r="B52" s="64" t="s">
        <v>166</v>
      </c>
      <c r="C52" s="36" t="s">
        <v>131</v>
      </c>
      <c r="D52" s="31" t="s">
        <v>282</v>
      </c>
      <c r="E52" s="78"/>
      <c r="F52" s="15"/>
      <c r="G52" s="15"/>
    </row>
    <row r="53" spans="1:7" s="9" customFormat="1" ht="44" customHeight="1" outlineLevel="1" x14ac:dyDescent="0.15">
      <c r="A53" s="4">
        <f t="shared" si="0"/>
        <v>45</v>
      </c>
      <c r="B53" s="64" t="s">
        <v>166</v>
      </c>
      <c r="C53" s="36" t="s">
        <v>132</v>
      </c>
      <c r="D53" s="31" t="s">
        <v>282</v>
      </c>
      <c r="E53" s="81" t="s">
        <v>133</v>
      </c>
      <c r="F53" s="15"/>
      <c r="G53" s="15"/>
    </row>
    <row r="54" spans="1:7" s="9" customFormat="1" ht="56" customHeight="1" outlineLevel="1" x14ac:dyDescent="0.15">
      <c r="A54" s="4">
        <f t="shared" si="0"/>
        <v>46</v>
      </c>
      <c r="B54" s="64" t="s">
        <v>166</v>
      </c>
      <c r="C54" s="31" t="s">
        <v>24</v>
      </c>
      <c r="D54" s="31" t="s">
        <v>205</v>
      </c>
      <c r="E54" s="81" t="s">
        <v>51</v>
      </c>
      <c r="F54" s="15"/>
      <c r="G54" s="15"/>
    </row>
    <row r="55" spans="1:7" s="9" customFormat="1" ht="70" outlineLevel="1" x14ac:dyDescent="0.15">
      <c r="A55" s="4">
        <f t="shared" si="0"/>
        <v>47</v>
      </c>
      <c r="B55" s="64" t="s">
        <v>166</v>
      </c>
      <c r="C55" s="13" t="s">
        <v>271</v>
      </c>
      <c r="D55" s="12" t="s">
        <v>214</v>
      </c>
      <c r="E55" s="13"/>
      <c r="F55" s="15"/>
      <c r="G55" s="12"/>
    </row>
    <row r="56" spans="1:7" s="9" customFormat="1" ht="48" customHeight="1" outlineLevel="1" x14ac:dyDescent="0.15">
      <c r="A56" s="4">
        <f t="shared" si="0"/>
        <v>48</v>
      </c>
      <c r="B56" s="64" t="s">
        <v>166</v>
      </c>
      <c r="C56" s="33" t="s">
        <v>167</v>
      </c>
      <c r="D56" s="12" t="s">
        <v>213</v>
      </c>
      <c r="E56" s="38" t="s">
        <v>52</v>
      </c>
      <c r="F56" s="15"/>
      <c r="G56" s="12"/>
    </row>
    <row r="57" spans="1:7" s="9" customFormat="1" ht="28" outlineLevel="1" x14ac:dyDescent="0.15">
      <c r="A57" s="4">
        <f t="shared" si="0"/>
        <v>49</v>
      </c>
      <c r="B57" s="64" t="s">
        <v>166</v>
      </c>
      <c r="C57" s="9" t="s">
        <v>115</v>
      </c>
      <c r="D57" s="33" t="s">
        <v>205</v>
      </c>
      <c r="E57" s="50" t="s">
        <v>53</v>
      </c>
      <c r="F57" s="15"/>
      <c r="G57" s="12"/>
    </row>
    <row r="58" spans="1:7" s="9" customFormat="1" ht="42" outlineLevel="1" x14ac:dyDescent="0.15">
      <c r="A58" s="4">
        <f t="shared" si="0"/>
        <v>50</v>
      </c>
      <c r="B58" s="64" t="s">
        <v>166</v>
      </c>
      <c r="C58" s="21" t="s">
        <v>275</v>
      </c>
      <c r="D58" s="12" t="s">
        <v>257</v>
      </c>
      <c r="E58" s="50" t="s">
        <v>54</v>
      </c>
      <c r="F58" s="15"/>
      <c r="G58" s="12"/>
    </row>
    <row r="59" spans="1:7" s="9" customFormat="1" ht="45" customHeight="1" outlineLevel="1" x14ac:dyDescent="0.15">
      <c r="A59" s="4">
        <f t="shared" si="0"/>
        <v>51</v>
      </c>
      <c r="B59" s="64" t="s">
        <v>166</v>
      </c>
      <c r="C59" s="24" t="s">
        <v>235</v>
      </c>
      <c r="D59" s="12" t="s">
        <v>234</v>
      </c>
      <c r="E59" s="13" t="s">
        <v>280</v>
      </c>
      <c r="F59" s="15"/>
      <c r="G59" s="12"/>
    </row>
    <row r="60" spans="1:7" s="9" customFormat="1" ht="98" outlineLevel="1" x14ac:dyDescent="0.15">
      <c r="A60" s="4">
        <f t="shared" si="0"/>
        <v>52</v>
      </c>
      <c r="B60" s="64" t="s">
        <v>166</v>
      </c>
      <c r="C60" s="24" t="s">
        <v>236</v>
      </c>
      <c r="D60" s="12" t="s">
        <v>238</v>
      </c>
      <c r="E60" s="13" t="s">
        <v>34</v>
      </c>
      <c r="F60" s="15"/>
      <c r="G60" s="12"/>
    </row>
    <row r="61" spans="1:7" ht="70" outlineLevel="1" x14ac:dyDescent="0.15">
      <c r="A61" s="4">
        <f t="shared" si="0"/>
        <v>53</v>
      </c>
      <c r="B61" s="65" t="s">
        <v>184</v>
      </c>
      <c r="C61" s="12" t="s">
        <v>287</v>
      </c>
      <c r="D61" s="12" t="s">
        <v>185</v>
      </c>
      <c r="E61" s="13" t="s">
        <v>286</v>
      </c>
      <c r="F61" s="15"/>
      <c r="G61" s="12"/>
    </row>
    <row r="62" spans="1:7" ht="42" outlineLevel="1" x14ac:dyDescent="0.15">
      <c r="A62" s="4">
        <f t="shared" si="0"/>
        <v>54</v>
      </c>
      <c r="B62" s="65" t="s">
        <v>278</v>
      </c>
      <c r="C62" s="12" t="s">
        <v>183</v>
      </c>
      <c r="D62" s="33" t="s">
        <v>204</v>
      </c>
      <c r="E62" s="83" t="s">
        <v>146</v>
      </c>
      <c r="F62" s="15"/>
      <c r="G62" s="12"/>
    </row>
    <row r="63" spans="1:7" ht="42" outlineLevel="1" x14ac:dyDescent="0.15">
      <c r="A63" s="4">
        <f t="shared" si="0"/>
        <v>55</v>
      </c>
      <c r="B63" s="65" t="s">
        <v>220</v>
      </c>
      <c r="C63" s="33" t="s">
        <v>182</v>
      </c>
      <c r="D63" s="12" t="s">
        <v>238</v>
      </c>
      <c r="E63" s="13"/>
      <c r="F63" s="15"/>
      <c r="G63" s="12"/>
    </row>
    <row r="64" spans="1:7" ht="28" outlineLevel="1" x14ac:dyDescent="0.15">
      <c r="A64" s="4">
        <f t="shared" si="0"/>
        <v>56</v>
      </c>
      <c r="B64" s="65" t="s">
        <v>241</v>
      </c>
      <c r="C64" s="12" t="s">
        <v>242</v>
      </c>
      <c r="D64" s="33" t="s">
        <v>204</v>
      </c>
      <c r="E64" s="13"/>
      <c r="F64" s="15"/>
      <c r="G64" s="12"/>
    </row>
    <row r="65" spans="1:7" ht="70" outlineLevel="1" x14ac:dyDescent="0.15">
      <c r="A65" s="4">
        <f t="shared" si="0"/>
        <v>57</v>
      </c>
      <c r="B65" s="65" t="s">
        <v>240</v>
      </c>
      <c r="C65" s="12" t="s">
        <v>243</v>
      </c>
      <c r="D65" s="12" t="s">
        <v>244</v>
      </c>
      <c r="E65" s="13" t="s">
        <v>283</v>
      </c>
      <c r="F65" s="15"/>
      <c r="G65" s="12"/>
    </row>
    <row r="66" spans="1:7" ht="42" outlineLevel="1" x14ac:dyDescent="0.15">
      <c r="A66" s="4">
        <f t="shared" si="0"/>
        <v>58</v>
      </c>
      <c r="B66" s="65" t="s">
        <v>245</v>
      </c>
      <c r="C66" s="12" t="s">
        <v>246</v>
      </c>
      <c r="D66" s="33" t="s">
        <v>204</v>
      </c>
      <c r="E66" s="13"/>
      <c r="F66" s="15"/>
      <c r="G66" s="12"/>
    </row>
    <row r="67" spans="1:7" ht="28" outlineLevel="1" x14ac:dyDescent="0.15">
      <c r="A67" s="4">
        <f t="shared" si="0"/>
        <v>59</v>
      </c>
      <c r="B67" s="65" t="s">
        <v>247</v>
      </c>
      <c r="C67" s="12" t="s">
        <v>248</v>
      </c>
      <c r="D67" s="12" t="s">
        <v>213</v>
      </c>
      <c r="E67" s="13"/>
      <c r="F67" s="15"/>
      <c r="G67" s="12"/>
    </row>
    <row r="68" spans="1:7" ht="140" outlineLevel="1" x14ac:dyDescent="0.15">
      <c r="A68" s="4">
        <f t="shared" si="0"/>
        <v>60</v>
      </c>
      <c r="B68" s="65" t="s">
        <v>247</v>
      </c>
      <c r="C68" s="33" t="s">
        <v>147</v>
      </c>
      <c r="D68" s="12" t="s">
        <v>216</v>
      </c>
      <c r="E68" s="50" t="s">
        <v>124</v>
      </c>
      <c r="F68" s="15"/>
      <c r="G68" s="12"/>
    </row>
    <row r="69" spans="1:7" ht="28" outlineLevel="1" x14ac:dyDescent="0.15">
      <c r="A69" s="4">
        <f t="shared" si="0"/>
        <v>61</v>
      </c>
      <c r="B69" s="65" t="s">
        <v>247</v>
      </c>
      <c r="C69" s="36" t="s">
        <v>135</v>
      </c>
      <c r="D69" s="33" t="s">
        <v>205</v>
      </c>
      <c r="E69" s="13"/>
      <c r="F69" s="15"/>
      <c r="G69" s="12"/>
    </row>
    <row r="70" spans="1:7" ht="28" outlineLevel="1" x14ac:dyDescent="0.15">
      <c r="A70" s="4">
        <f t="shared" si="0"/>
        <v>62</v>
      </c>
      <c r="B70" s="65" t="s">
        <v>184</v>
      </c>
      <c r="C70" s="36" t="s">
        <v>134</v>
      </c>
      <c r="D70" s="33" t="s">
        <v>205</v>
      </c>
      <c r="E70" s="13"/>
      <c r="F70" s="15"/>
      <c r="G70" s="12"/>
    </row>
    <row r="71" spans="1:7" ht="28" outlineLevel="1" x14ac:dyDescent="0.15">
      <c r="A71" s="4">
        <f t="shared" si="0"/>
        <v>63</v>
      </c>
      <c r="B71" s="65" t="s">
        <v>247</v>
      </c>
      <c r="C71" s="21" t="s">
        <v>136</v>
      </c>
      <c r="D71" s="33" t="s">
        <v>206</v>
      </c>
      <c r="E71" s="13"/>
      <c r="F71" s="15"/>
      <c r="G71" s="12"/>
    </row>
    <row r="72" spans="1:7" ht="33" customHeight="1" outlineLevel="1" x14ac:dyDescent="0.15">
      <c r="A72" s="4">
        <f t="shared" si="0"/>
        <v>64</v>
      </c>
      <c r="B72" s="65" t="s">
        <v>278</v>
      </c>
      <c r="C72" s="51" t="s">
        <v>125</v>
      </c>
      <c r="D72" s="33" t="s">
        <v>206</v>
      </c>
      <c r="E72" s="38" t="s">
        <v>78</v>
      </c>
      <c r="F72" s="15"/>
      <c r="G72" s="12"/>
    </row>
    <row r="73" spans="1:7" ht="42" outlineLevel="1" x14ac:dyDescent="0.15">
      <c r="A73" s="4">
        <f t="shared" si="0"/>
        <v>65</v>
      </c>
      <c r="B73" s="65" t="s">
        <v>247</v>
      </c>
      <c r="C73" s="21" t="s">
        <v>277</v>
      </c>
      <c r="D73" s="33" t="s">
        <v>206</v>
      </c>
      <c r="E73" s="13"/>
      <c r="F73" s="15"/>
      <c r="G73" s="12"/>
    </row>
    <row r="74" spans="1:7" ht="42" outlineLevel="1" x14ac:dyDescent="0.15">
      <c r="A74" s="4">
        <f t="shared" si="0"/>
        <v>66</v>
      </c>
      <c r="B74" s="65" t="s">
        <v>247</v>
      </c>
      <c r="C74" s="21" t="s">
        <v>237</v>
      </c>
      <c r="D74" s="33" t="s">
        <v>204</v>
      </c>
      <c r="E74" s="13"/>
      <c r="F74" s="15"/>
      <c r="G74" s="12"/>
    </row>
    <row r="75" spans="1:7" ht="28" outlineLevel="1" x14ac:dyDescent="0.15">
      <c r="A75" s="4">
        <f t="shared" ref="A75:A114" si="1">A74+1</f>
        <v>67</v>
      </c>
      <c r="B75" s="65" t="s">
        <v>278</v>
      </c>
      <c r="C75" s="47" t="s">
        <v>138</v>
      </c>
      <c r="D75" s="33" t="s">
        <v>204</v>
      </c>
      <c r="E75" s="13"/>
      <c r="F75" s="15"/>
      <c r="G75" s="12"/>
    </row>
    <row r="76" spans="1:7" ht="42" outlineLevel="1" x14ac:dyDescent="0.15">
      <c r="A76" s="4">
        <f t="shared" si="1"/>
        <v>68</v>
      </c>
      <c r="B76" s="65" t="s">
        <v>247</v>
      </c>
      <c r="C76" s="26" t="s">
        <v>276</v>
      </c>
      <c r="D76" s="33" t="s">
        <v>206</v>
      </c>
      <c r="E76" s="13"/>
      <c r="F76" s="15"/>
      <c r="G76" s="12"/>
    </row>
    <row r="77" spans="1:7" ht="28" outlineLevel="1" x14ac:dyDescent="0.15">
      <c r="A77" s="4">
        <f t="shared" si="1"/>
        <v>69</v>
      </c>
      <c r="B77" s="65" t="s">
        <v>247</v>
      </c>
      <c r="C77" s="26" t="s">
        <v>274</v>
      </c>
      <c r="D77" s="36" t="s">
        <v>206</v>
      </c>
      <c r="E77" s="74"/>
      <c r="F77" s="15"/>
      <c r="G77" s="12"/>
    </row>
    <row r="78" spans="1:7" ht="28" outlineLevel="1" x14ac:dyDescent="0.15">
      <c r="A78" s="4">
        <f t="shared" si="1"/>
        <v>70</v>
      </c>
      <c r="B78" s="65" t="s">
        <v>247</v>
      </c>
      <c r="C78" s="26" t="s">
        <v>284</v>
      </c>
      <c r="D78" s="36" t="s">
        <v>206</v>
      </c>
      <c r="E78" s="74"/>
      <c r="F78" s="15"/>
      <c r="G78" s="12"/>
    </row>
    <row r="79" spans="1:7" ht="28" outlineLevel="1" x14ac:dyDescent="0.15">
      <c r="A79" s="4">
        <f t="shared" si="1"/>
        <v>71</v>
      </c>
      <c r="B79" s="65" t="s">
        <v>247</v>
      </c>
      <c r="C79" s="26" t="s">
        <v>258</v>
      </c>
      <c r="D79" s="36" t="s">
        <v>206</v>
      </c>
      <c r="E79" s="74"/>
      <c r="F79" s="15"/>
      <c r="G79" s="12"/>
    </row>
    <row r="80" spans="1:7" ht="28" outlineLevel="1" x14ac:dyDescent="0.15">
      <c r="A80" s="4">
        <f t="shared" si="1"/>
        <v>72</v>
      </c>
      <c r="B80" s="65" t="s">
        <v>247</v>
      </c>
      <c r="C80" s="21" t="s">
        <v>273</v>
      </c>
      <c r="D80" s="21" t="s">
        <v>205</v>
      </c>
      <c r="E80" s="74"/>
      <c r="F80" s="15"/>
      <c r="G80" s="12"/>
    </row>
    <row r="81" spans="1:7" ht="28" outlineLevel="1" x14ac:dyDescent="0.15">
      <c r="A81" s="4">
        <f t="shared" si="1"/>
        <v>73</v>
      </c>
      <c r="B81" s="65" t="s">
        <v>184</v>
      </c>
      <c r="C81" s="21" t="s">
        <v>279</v>
      </c>
      <c r="D81" s="21" t="s">
        <v>205</v>
      </c>
      <c r="E81" s="74"/>
      <c r="F81" s="15"/>
      <c r="G81" s="12"/>
    </row>
    <row r="82" spans="1:7" ht="42" outlineLevel="1" x14ac:dyDescent="0.15">
      <c r="A82" s="4">
        <f t="shared" si="1"/>
        <v>74</v>
      </c>
      <c r="B82" s="65" t="s">
        <v>247</v>
      </c>
      <c r="C82" s="21" t="s">
        <v>289</v>
      </c>
      <c r="D82" s="21" t="s">
        <v>205</v>
      </c>
      <c r="E82" s="74"/>
      <c r="F82" s="15"/>
      <c r="G82" s="12"/>
    </row>
    <row r="83" spans="1:7" ht="42" outlineLevel="1" x14ac:dyDescent="0.15">
      <c r="A83" s="4">
        <f t="shared" si="1"/>
        <v>75</v>
      </c>
      <c r="B83" s="65" t="s">
        <v>247</v>
      </c>
      <c r="C83" s="21" t="s">
        <v>262</v>
      </c>
      <c r="D83" s="21" t="s">
        <v>215</v>
      </c>
      <c r="E83" s="74"/>
      <c r="F83" s="15"/>
      <c r="G83" s="12"/>
    </row>
    <row r="84" spans="1:7" ht="28" outlineLevel="1" x14ac:dyDescent="0.15">
      <c r="A84" s="4">
        <f t="shared" si="1"/>
        <v>76</v>
      </c>
      <c r="B84" s="65" t="s">
        <v>278</v>
      </c>
      <c r="C84" s="31" t="s">
        <v>120</v>
      </c>
      <c r="D84" s="31" t="s">
        <v>206</v>
      </c>
      <c r="E84" s="74"/>
      <c r="F84" s="15"/>
      <c r="G84" s="12"/>
    </row>
    <row r="85" spans="1:7" s="9" customFormat="1" ht="53" customHeight="1" outlineLevel="1" x14ac:dyDescent="0.15">
      <c r="A85" s="4">
        <f t="shared" si="1"/>
        <v>77</v>
      </c>
      <c r="B85" s="66" t="s">
        <v>224</v>
      </c>
      <c r="C85" s="33" t="s">
        <v>140</v>
      </c>
      <c r="D85" s="12" t="s">
        <v>225</v>
      </c>
      <c r="E85" s="13"/>
      <c r="F85" s="15"/>
      <c r="G85" s="12"/>
    </row>
    <row r="86" spans="1:7" s="9" customFormat="1" ht="53" customHeight="1" outlineLevel="1" x14ac:dyDescent="0.15">
      <c r="A86" s="4">
        <f t="shared" si="1"/>
        <v>78</v>
      </c>
      <c r="B86" s="66" t="s">
        <v>224</v>
      </c>
      <c r="C86" s="33" t="s">
        <v>141</v>
      </c>
      <c r="D86" s="33" t="s">
        <v>204</v>
      </c>
      <c r="E86" s="13"/>
      <c r="F86" s="15"/>
      <c r="G86" s="12"/>
    </row>
    <row r="87" spans="1:7" s="9" customFormat="1" ht="70" customHeight="1" outlineLevel="1" x14ac:dyDescent="0.15">
      <c r="A87" s="4">
        <f t="shared" si="1"/>
        <v>79</v>
      </c>
      <c r="B87" s="66" t="s">
        <v>210</v>
      </c>
      <c r="C87" s="33" t="s">
        <v>122</v>
      </c>
      <c r="D87" s="12" t="s">
        <v>213</v>
      </c>
      <c r="E87" s="38" t="s">
        <v>35</v>
      </c>
      <c r="F87" s="15"/>
      <c r="G87" s="12"/>
    </row>
    <row r="88" spans="1:7" s="9" customFormat="1" ht="42" outlineLevel="1" x14ac:dyDescent="0.15">
      <c r="A88" s="4">
        <f t="shared" si="1"/>
        <v>80</v>
      </c>
      <c r="B88" s="66" t="s">
        <v>224</v>
      </c>
      <c r="C88" s="38" t="s">
        <v>139</v>
      </c>
      <c r="D88" s="33" t="s">
        <v>204</v>
      </c>
      <c r="E88" s="50" t="s">
        <v>36</v>
      </c>
      <c r="F88" s="15"/>
      <c r="G88" s="12"/>
    </row>
    <row r="89" spans="1:7" s="9" customFormat="1" ht="32" customHeight="1" outlineLevel="1" x14ac:dyDescent="0.15">
      <c r="A89" s="4">
        <f t="shared" si="1"/>
        <v>81</v>
      </c>
      <c r="B89" s="66" t="s">
        <v>210</v>
      </c>
      <c r="C89" s="30" t="s">
        <v>25</v>
      </c>
      <c r="D89" s="12" t="s">
        <v>257</v>
      </c>
      <c r="E89" s="14"/>
      <c r="F89" s="15"/>
      <c r="G89" s="12"/>
    </row>
    <row r="90" spans="1:7" s="9" customFormat="1" ht="42" outlineLevel="1" x14ac:dyDescent="0.15">
      <c r="A90" s="4">
        <f t="shared" si="1"/>
        <v>82</v>
      </c>
      <c r="B90" s="66" t="s">
        <v>173</v>
      </c>
      <c r="C90" s="12" t="s">
        <v>250</v>
      </c>
      <c r="D90" s="12" t="s">
        <v>251</v>
      </c>
      <c r="E90" s="13" t="s">
        <v>219</v>
      </c>
      <c r="F90" s="15"/>
      <c r="G90" s="12"/>
    </row>
    <row r="91" spans="1:7" s="9" customFormat="1" ht="28" outlineLevel="1" x14ac:dyDescent="0.15">
      <c r="A91" s="4">
        <f t="shared" si="1"/>
        <v>83</v>
      </c>
      <c r="B91" s="66" t="s">
        <v>249</v>
      </c>
      <c r="C91" s="12" t="s">
        <v>201</v>
      </c>
      <c r="D91" s="12" t="s">
        <v>212</v>
      </c>
      <c r="E91" s="13" t="s">
        <v>219</v>
      </c>
      <c r="F91" s="15"/>
      <c r="G91" s="12"/>
    </row>
    <row r="92" spans="1:7" s="9" customFormat="1" ht="56" outlineLevel="1" x14ac:dyDescent="0.15">
      <c r="A92" s="4">
        <f t="shared" si="1"/>
        <v>84</v>
      </c>
      <c r="B92" s="66" t="s">
        <v>224</v>
      </c>
      <c r="C92" s="33" t="s">
        <v>129</v>
      </c>
      <c r="D92" s="33" t="s">
        <v>205</v>
      </c>
      <c r="E92" s="50" t="s">
        <v>37</v>
      </c>
      <c r="F92" s="15"/>
      <c r="G92" s="12"/>
    </row>
    <row r="93" spans="1:7" s="9" customFormat="1" ht="31" customHeight="1" outlineLevel="1" x14ac:dyDescent="0.15">
      <c r="A93" s="4">
        <f t="shared" si="1"/>
        <v>85</v>
      </c>
      <c r="B93" s="66" t="s">
        <v>249</v>
      </c>
      <c r="C93" s="21" t="s">
        <v>152</v>
      </c>
      <c r="D93" s="21" t="s">
        <v>204</v>
      </c>
      <c r="E93" s="13"/>
      <c r="F93" s="15"/>
      <c r="G93" s="12"/>
    </row>
    <row r="94" spans="1:7" ht="70" outlineLevel="1" x14ac:dyDescent="0.15">
      <c r="A94" s="4">
        <f t="shared" si="1"/>
        <v>86</v>
      </c>
      <c r="B94" s="67" t="s">
        <v>202</v>
      </c>
      <c r="C94" s="13" t="s">
        <v>38</v>
      </c>
      <c r="D94" s="12" t="s">
        <v>204</v>
      </c>
      <c r="E94" s="38" t="s">
        <v>39</v>
      </c>
      <c r="F94" s="15"/>
      <c r="G94" s="12"/>
    </row>
    <row r="95" spans="1:7" ht="28" outlineLevel="1" x14ac:dyDescent="0.15">
      <c r="A95" s="4">
        <f t="shared" si="1"/>
        <v>87</v>
      </c>
      <c r="B95" s="67" t="s">
        <v>195</v>
      </c>
      <c r="C95" s="13" t="s">
        <v>40</v>
      </c>
      <c r="D95" s="12" t="s">
        <v>204</v>
      </c>
      <c r="E95" s="13" t="s">
        <v>227</v>
      </c>
      <c r="F95" s="15"/>
      <c r="G95" s="12"/>
    </row>
    <row r="96" spans="1:7" ht="42" outlineLevel="1" x14ac:dyDescent="0.15">
      <c r="A96" s="4">
        <f t="shared" si="1"/>
        <v>88</v>
      </c>
      <c r="B96" s="67" t="s">
        <v>196</v>
      </c>
      <c r="C96" s="13" t="s">
        <v>41</v>
      </c>
      <c r="D96" s="33" t="s">
        <v>204</v>
      </c>
      <c r="E96" s="13" t="s">
        <v>261</v>
      </c>
      <c r="F96" s="15"/>
      <c r="G96" s="12"/>
    </row>
    <row r="97" spans="1:7" ht="28" outlineLevel="1" x14ac:dyDescent="0.15">
      <c r="A97" s="4">
        <f t="shared" si="1"/>
        <v>89</v>
      </c>
      <c r="B97" s="67" t="s">
        <v>196</v>
      </c>
      <c r="C97" s="13" t="s">
        <v>178</v>
      </c>
      <c r="D97" s="12" t="s">
        <v>257</v>
      </c>
      <c r="E97" s="13"/>
      <c r="F97" s="15"/>
      <c r="G97" s="12"/>
    </row>
    <row r="98" spans="1:7" ht="42" outlineLevel="1" x14ac:dyDescent="0.15">
      <c r="A98" s="4">
        <f t="shared" si="1"/>
        <v>90</v>
      </c>
      <c r="B98" s="67" t="s">
        <v>196</v>
      </c>
      <c r="C98" s="13" t="s">
        <v>42</v>
      </c>
      <c r="D98" s="33" t="s">
        <v>204</v>
      </c>
      <c r="E98" s="38" t="s">
        <v>116</v>
      </c>
      <c r="F98" s="15"/>
      <c r="G98" s="12"/>
    </row>
    <row r="99" spans="1:7" ht="28" outlineLevel="1" x14ac:dyDescent="0.15">
      <c r="A99" s="4">
        <f t="shared" si="1"/>
        <v>91</v>
      </c>
      <c r="B99" s="67" t="s">
        <v>196</v>
      </c>
      <c r="C99" s="13" t="s">
        <v>186</v>
      </c>
      <c r="D99" s="12" t="s">
        <v>217</v>
      </c>
      <c r="E99" s="13"/>
      <c r="F99" s="15"/>
      <c r="G99" s="12"/>
    </row>
    <row r="100" spans="1:7" ht="28" outlineLevel="1" x14ac:dyDescent="0.15">
      <c r="A100" s="4">
        <f t="shared" si="1"/>
        <v>92</v>
      </c>
      <c r="B100" s="67" t="s">
        <v>196</v>
      </c>
      <c r="C100" s="12" t="s">
        <v>218</v>
      </c>
      <c r="D100" s="12" t="s">
        <v>226</v>
      </c>
      <c r="E100" s="13"/>
      <c r="F100" s="15"/>
      <c r="G100" s="12"/>
    </row>
    <row r="101" spans="1:7" ht="56" outlineLevel="1" x14ac:dyDescent="0.15">
      <c r="A101" s="4">
        <f t="shared" si="1"/>
        <v>93</v>
      </c>
      <c r="B101" s="68" t="s">
        <v>187</v>
      </c>
      <c r="C101" s="13" t="s">
        <v>191</v>
      </c>
      <c r="D101" s="12" t="s">
        <v>204</v>
      </c>
      <c r="E101" s="13"/>
      <c r="F101" s="15"/>
      <c r="G101" s="12"/>
    </row>
    <row r="102" spans="1:7" ht="42" outlineLevel="1" x14ac:dyDescent="0.15">
      <c r="A102" s="4">
        <f t="shared" si="1"/>
        <v>94</v>
      </c>
      <c r="B102" s="68" t="s">
        <v>192</v>
      </c>
      <c r="C102" s="13" t="s">
        <v>177</v>
      </c>
      <c r="D102" s="33" t="s">
        <v>204</v>
      </c>
      <c r="E102" s="38" t="s">
        <v>153</v>
      </c>
      <c r="F102" s="15"/>
      <c r="G102" s="12"/>
    </row>
    <row r="103" spans="1:7" ht="56" outlineLevel="1" x14ac:dyDescent="0.15">
      <c r="A103" s="4">
        <f t="shared" si="1"/>
        <v>95</v>
      </c>
      <c r="B103" s="68" t="s">
        <v>194</v>
      </c>
      <c r="C103" s="25" t="s">
        <v>11</v>
      </c>
      <c r="D103" s="12" t="s">
        <v>204</v>
      </c>
      <c r="E103" s="25" t="s">
        <v>12</v>
      </c>
      <c r="F103" s="15"/>
      <c r="G103" s="12"/>
    </row>
    <row r="104" spans="1:7" ht="56" outlineLevel="1" x14ac:dyDescent="0.15">
      <c r="A104" s="4">
        <f t="shared" si="1"/>
        <v>96</v>
      </c>
      <c r="B104" s="68" t="s">
        <v>193</v>
      </c>
      <c r="C104" s="38" t="s">
        <v>148</v>
      </c>
      <c r="D104" s="12" t="s">
        <v>213</v>
      </c>
      <c r="E104" s="25" t="s">
        <v>13</v>
      </c>
      <c r="F104" s="15"/>
      <c r="G104" s="12"/>
    </row>
    <row r="105" spans="1:7" ht="70" outlineLevel="1" x14ac:dyDescent="0.15">
      <c r="A105" s="4">
        <f t="shared" si="1"/>
        <v>97</v>
      </c>
      <c r="B105" s="68" t="s">
        <v>194</v>
      </c>
      <c r="C105" s="25" t="s">
        <v>14</v>
      </c>
      <c r="D105" s="12" t="s">
        <v>213</v>
      </c>
      <c r="E105" s="25" t="s">
        <v>15</v>
      </c>
      <c r="F105" s="15"/>
      <c r="G105" s="12"/>
    </row>
    <row r="106" spans="1:7" ht="28" outlineLevel="1" x14ac:dyDescent="0.15">
      <c r="A106" s="4">
        <f t="shared" si="1"/>
        <v>98</v>
      </c>
      <c r="B106" s="68" t="s">
        <v>272</v>
      </c>
      <c r="C106" s="50" t="s">
        <v>110</v>
      </c>
      <c r="D106" s="33" t="s">
        <v>204</v>
      </c>
      <c r="E106" s="38"/>
      <c r="F106" s="15"/>
      <c r="G106" s="12"/>
    </row>
    <row r="107" spans="1:7" ht="42" outlineLevel="1" x14ac:dyDescent="0.15">
      <c r="A107" s="4">
        <f t="shared" si="1"/>
        <v>99</v>
      </c>
      <c r="B107" s="68" t="s">
        <v>272</v>
      </c>
      <c r="C107" s="36" t="s">
        <v>117</v>
      </c>
      <c r="D107" s="36" t="s">
        <v>204</v>
      </c>
      <c r="E107" s="81" t="s">
        <v>118</v>
      </c>
      <c r="F107" s="15"/>
      <c r="G107" s="25"/>
    </row>
    <row r="108" spans="1:7" ht="42" outlineLevel="1" x14ac:dyDescent="0.15">
      <c r="A108" s="4">
        <f t="shared" si="1"/>
        <v>100</v>
      </c>
      <c r="B108" s="68" t="s">
        <v>272</v>
      </c>
      <c r="C108" s="36" t="s">
        <v>84</v>
      </c>
      <c r="D108" s="36" t="s">
        <v>204</v>
      </c>
      <c r="E108" s="81" t="s">
        <v>118</v>
      </c>
      <c r="F108" s="15"/>
      <c r="G108" s="25"/>
    </row>
    <row r="109" spans="1:7" ht="28" outlineLevel="1" x14ac:dyDescent="0.15">
      <c r="A109" s="4">
        <f t="shared" si="1"/>
        <v>101</v>
      </c>
      <c r="B109" s="68" t="s">
        <v>272</v>
      </c>
      <c r="C109" s="38" t="s">
        <v>142</v>
      </c>
      <c r="D109" s="33" t="s">
        <v>204</v>
      </c>
      <c r="E109" s="38" t="s">
        <v>143</v>
      </c>
      <c r="F109" s="15"/>
      <c r="G109" s="12"/>
    </row>
    <row r="110" spans="1:7" ht="59.25" customHeight="1" outlineLevel="1" x14ac:dyDescent="0.15">
      <c r="A110" s="4">
        <f t="shared" si="1"/>
        <v>102</v>
      </c>
      <c r="B110" s="68" t="s">
        <v>211</v>
      </c>
      <c r="C110" s="13" t="s">
        <v>281</v>
      </c>
      <c r="D110" s="33" t="s">
        <v>204</v>
      </c>
      <c r="E110" s="38" t="s">
        <v>149</v>
      </c>
      <c r="F110" s="15"/>
      <c r="G110" s="12"/>
    </row>
    <row r="111" spans="1:7" ht="55" customHeight="1" outlineLevel="1" x14ac:dyDescent="0.15">
      <c r="A111" s="4">
        <f t="shared" si="1"/>
        <v>103</v>
      </c>
      <c r="B111" s="68" t="s">
        <v>211</v>
      </c>
      <c r="C111" s="38" t="s">
        <v>126</v>
      </c>
      <c r="D111" s="12" t="s">
        <v>257</v>
      </c>
      <c r="E111" s="38" t="s">
        <v>127</v>
      </c>
      <c r="F111" s="15"/>
      <c r="G111" s="12"/>
    </row>
    <row r="112" spans="1:7" ht="56" outlineLevel="1" x14ac:dyDescent="0.15">
      <c r="A112" s="4">
        <f t="shared" si="1"/>
        <v>104</v>
      </c>
      <c r="B112" s="68" t="s">
        <v>272</v>
      </c>
      <c r="C112" s="13" t="s">
        <v>260</v>
      </c>
      <c r="D112" s="12" t="s">
        <v>238</v>
      </c>
      <c r="E112" s="38" t="s">
        <v>154</v>
      </c>
      <c r="F112" s="15"/>
      <c r="G112" s="12"/>
    </row>
    <row r="113" spans="1:7" ht="102" customHeight="1" outlineLevel="1" x14ac:dyDescent="0.15">
      <c r="A113" s="4">
        <f t="shared" si="1"/>
        <v>105</v>
      </c>
      <c r="B113" s="68" t="s">
        <v>252</v>
      </c>
      <c r="C113" s="13" t="s">
        <v>270</v>
      </c>
      <c r="D113" s="33" t="s">
        <v>205</v>
      </c>
      <c r="E113" s="38" t="s">
        <v>43</v>
      </c>
      <c r="F113" s="15"/>
      <c r="G113" s="12"/>
    </row>
    <row r="114" spans="1:7" ht="52" customHeight="1" outlineLevel="1" x14ac:dyDescent="0.15">
      <c r="A114" s="4">
        <f t="shared" si="1"/>
        <v>106</v>
      </c>
      <c r="B114" s="68" t="s">
        <v>252</v>
      </c>
      <c r="C114" s="21" t="s">
        <v>263</v>
      </c>
      <c r="D114" s="26" t="s">
        <v>257</v>
      </c>
      <c r="E114" s="74" t="s">
        <v>264</v>
      </c>
      <c r="F114" s="15"/>
      <c r="G114" s="21"/>
    </row>
    <row r="115" spans="1:7" ht="12.75" customHeight="1" x14ac:dyDescent="0.15">
      <c r="E115" s="84"/>
      <c r="G115" s="16"/>
    </row>
    <row r="116" spans="1:7" ht="62" customHeight="1" x14ac:dyDescent="0.15">
      <c r="A116" s="42"/>
      <c r="B116" s="97" t="s">
        <v>298</v>
      </c>
      <c r="C116" s="97"/>
      <c r="D116" s="97"/>
      <c r="E116" s="84"/>
    </row>
    <row r="117" spans="1:7" ht="12.75" customHeight="1" x14ac:dyDescent="0.15">
      <c r="A117" s="42"/>
      <c r="B117" s="96" t="s">
        <v>299</v>
      </c>
      <c r="C117" s="98" t="s">
        <v>300</v>
      </c>
      <c r="D117" s="98"/>
      <c r="E117" s="84"/>
    </row>
    <row r="118" spans="1:7" ht="12.75" customHeight="1" x14ac:dyDescent="0.15">
      <c r="E118" s="84"/>
    </row>
    <row r="119" spans="1:7" x14ac:dyDescent="0.15">
      <c r="E119" s="84"/>
    </row>
    <row r="120" spans="1:7" x14ac:dyDescent="0.15">
      <c r="E120" s="84"/>
    </row>
    <row r="121" spans="1:7" x14ac:dyDescent="0.15">
      <c r="E121" s="84"/>
    </row>
    <row r="122" spans="1:7" x14ac:dyDescent="0.15">
      <c r="E122" s="84"/>
    </row>
    <row r="123" spans="1:7" x14ac:dyDescent="0.15">
      <c r="E123" s="84"/>
    </row>
    <row r="124" spans="1:7" x14ac:dyDescent="0.15">
      <c r="E124" s="84"/>
    </row>
    <row r="125" spans="1:7" x14ac:dyDescent="0.15">
      <c r="E125" s="84"/>
    </row>
    <row r="126" spans="1:7" x14ac:dyDescent="0.15">
      <c r="E126" s="84"/>
    </row>
    <row r="127" spans="1:7" x14ac:dyDescent="0.15">
      <c r="E127" s="84"/>
    </row>
    <row r="128" spans="1:7" x14ac:dyDescent="0.15">
      <c r="E128" s="84"/>
    </row>
    <row r="129" spans="5:5" x14ac:dyDescent="0.15">
      <c r="E129" s="84"/>
    </row>
    <row r="130" spans="5:5" x14ac:dyDescent="0.15">
      <c r="E130" s="84"/>
    </row>
    <row r="131" spans="5:5" x14ac:dyDescent="0.15">
      <c r="E131" s="84"/>
    </row>
    <row r="132" spans="5:5" x14ac:dyDescent="0.15">
      <c r="E132" s="84"/>
    </row>
    <row r="133" spans="5:5" x14ac:dyDescent="0.15">
      <c r="E133" s="84"/>
    </row>
    <row r="134" spans="5:5" x14ac:dyDescent="0.15">
      <c r="E134" s="84"/>
    </row>
    <row r="135" spans="5:5" x14ac:dyDescent="0.15">
      <c r="E135" s="84"/>
    </row>
    <row r="136" spans="5:5" x14ac:dyDescent="0.15">
      <c r="E136" s="84"/>
    </row>
    <row r="137" spans="5:5" x14ac:dyDescent="0.15">
      <c r="E137" s="84"/>
    </row>
    <row r="138" spans="5:5" x14ac:dyDescent="0.15">
      <c r="E138" s="84"/>
    </row>
    <row r="139" spans="5:5" x14ac:dyDescent="0.15">
      <c r="E139" s="84"/>
    </row>
    <row r="140" spans="5:5" x14ac:dyDescent="0.15">
      <c r="E140" s="84"/>
    </row>
    <row r="141" spans="5:5" x14ac:dyDescent="0.15">
      <c r="E141" s="84"/>
    </row>
    <row r="142" spans="5:5" x14ac:dyDescent="0.15">
      <c r="E142" s="84"/>
    </row>
    <row r="143" spans="5:5" x14ac:dyDescent="0.15">
      <c r="E143" s="84"/>
    </row>
    <row r="144" spans="5:5" x14ac:dyDescent="0.15">
      <c r="E144" s="84"/>
    </row>
    <row r="145" spans="5:5" x14ac:dyDescent="0.15">
      <c r="E145" s="84"/>
    </row>
    <row r="146" spans="5:5" x14ac:dyDescent="0.15">
      <c r="E146" s="84"/>
    </row>
    <row r="147" spans="5:5" x14ac:dyDescent="0.15">
      <c r="E147" s="84"/>
    </row>
    <row r="148" spans="5:5" x14ac:dyDescent="0.15">
      <c r="E148" s="84"/>
    </row>
    <row r="149" spans="5:5" x14ac:dyDescent="0.15">
      <c r="E149" s="84"/>
    </row>
    <row r="150" spans="5:5" x14ac:dyDescent="0.15">
      <c r="E150" s="84"/>
    </row>
    <row r="151" spans="5:5" x14ac:dyDescent="0.15">
      <c r="E151" s="84"/>
    </row>
    <row r="162" spans="3:3" ht="15" x14ac:dyDescent="0.15">
      <c r="C162" s="86" t="s">
        <v>79</v>
      </c>
    </row>
    <row r="163" spans="3:3" x14ac:dyDescent="0.15">
      <c r="C163" s="86" t="s">
        <v>151</v>
      </c>
    </row>
  </sheetData>
  <customSheetViews>
    <customSheetView guid="{D991FBA3-6DF2-3F43-88ED-BF2E51307215}" fitToPage="1" topLeftCell="A10">
      <selection activeCell="C10" sqref="C10"/>
      <pageMargins left="0.7" right="0.7" top="0.75" bottom="0.75" header="0.3" footer="0.3"/>
      <printOptions horizontalCentered="1" verticalCentered="1"/>
      <headerFooter>
        <oddHeader>&amp;C&amp;A</oddHeader>
        <oddFooter>&amp;LTagoras Tech SelecterTM_x000D_© 2011-2013 Tagoras, Inc.</oddFooter>
      </headerFooter>
    </customSheetView>
    <customSheetView guid="{E66C548B-2714-4EE8-B5D7-550C62865DF5}" fitToPage="1" topLeftCell="A16">
      <selection activeCell="D60" sqref="D60"/>
      <pageMargins left="0.7" right="0.7" top="0.75" bottom="0.75" header="0.3" footer="0.3"/>
      <printOptions horizontalCentered="1" verticalCentered="1"/>
      <headerFooter>
        <oddHeader>&amp;C&amp;A</oddHeader>
        <oddFooter>&amp;LTagoras Tech SelecterTM_x000D_© 2011-2013 Tagoras, Inc.</oddFooter>
      </headerFooter>
    </customSheetView>
    <customSheetView guid="{9BA62ED4-DF68-4CA9-93DF-765FC5AE1A20}" fitToPage="1" topLeftCell="A79">
      <selection activeCell="D84" sqref="D84"/>
      <pageMargins left="0.7" right="0.7" top="0.75" bottom="0.75" header="0.3" footer="0.3"/>
      <printOptions horizontalCentered="1" verticalCentered="1"/>
      <headerFooter>
        <oddHeader>&amp;C&amp;A</oddHeader>
        <oddFooter>&amp;LTagoras Tech SelecterTM_x000D_© 2011-2013 Tagoras, Inc.</oddFooter>
      </headerFooter>
    </customSheetView>
  </customSheetViews>
  <mergeCells count="2">
    <mergeCell ref="B116:D116"/>
    <mergeCell ref="C117:D117"/>
  </mergeCells>
  <phoneticPr fontId="8" type="noConversion"/>
  <dataValidations count="1">
    <dataValidation type="list" allowBlank="1" showInputMessage="1" showErrorMessage="1" sqref="F9:F114" xr:uid="{00000000-0002-0000-0000-000000000000}">
      <formula1>$F$2:$F$6</formula1>
    </dataValidation>
  </dataValidations>
  <hyperlinks>
    <hyperlink ref="C117" r:id="rId1" xr:uid="{20B88A82-3F88-CB44-B75B-ADB79DCEEE91}"/>
  </hyperlinks>
  <printOptions horizontalCentered="1" verticalCentered="1"/>
  <pageMargins left="0.75" right="0.75" top="1" bottom="1" header="0.97" footer="0.5"/>
  <pageSetup paperSize="5" scale="54" fitToHeight="0" orientation="landscape" horizontalDpi="4294967292" verticalDpi="4294967292"/>
  <headerFooter>
    <oddHeader>&amp;C&amp;A</oddHeader>
    <oddFooter>&amp;LTagoras Tech SelecterTM_x000D_© 2011-2013 Tagoras, Inc.</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view="pageLayout" topLeftCell="A18" zoomScaleNormal="100" workbookViewId="0">
      <selection activeCell="C25" sqref="C25"/>
    </sheetView>
  </sheetViews>
  <sheetFormatPr baseColWidth="10" defaultRowHeight="13" x14ac:dyDescent="0.15"/>
  <cols>
    <col min="1" max="1" width="13.1640625" customWidth="1"/>
    <col min="2" max="2" width="25.1640625" customWidth="1"/>
    <col min="3" max="3" width="33.1640625" customWidth="1"/>
  </cols>
  <sheetData>
    <row r="1" spans="1:3" ht="14" x14ac:dyDescent="0.15">
      <c r="A1" s="39" t="s">
        <v>85</v>
      </c>
      <c r="B1" s="39" t="s">
        <v>86</v>
      </c>
      <c r="C1" s="39" t="s">
        <v>87</v>
      </c>
    </row>
    <row r="2" spans="1:3" ht="28" x14ac:dyDescent="0.15">
      <c r="A2" s="52" t="s">
        <v>88</v>
      </c>
      <c r="B2" s="52" t="s">
        <v>89</v>
      </c>
      <c r="C2" s="52"/>
    </row>
    <row r="3" spans="1:3" ht="28" x14ac:dyDescent="0.15">
      <c r="A3" s="52" t="s">
        <v>90</v>
      </c>
      <c r="B3" s="52" t="s">
        <v>91</v>
      </c>
      <c r="C3" s="52"/>
    </row>
    <row r="4" spans="1:3" ht="42" x14ac:dyDescent="0.15">
      <c r="A4" s="52" t="s">
        <v>92</v>
      </c>
      <c r="B4" s="52" t="s">
        <v>93</v>
      </c>
      <c r="C4" s="52"/>
    </row>
    <row r="5" spans="1:3" ht="56" x14ac:dyDescent="0.15">
      <c r="A5" s="52" t="s">
        <v>90</v>
      </c>
      <c r="B5" s="52" t="s">
        <v>94</v>
      </c>
      <c r="C5" s="52"/>
    </row>
    <row r="6" spans="1:3" ht="28" x14ac:dyDescent="0.15">
      <c r="A6" s="52" t="s">
        <v>90</v>
      </c>
      <c r="B6" s="52" t="s">
        <v>95</v>
      </c>
      <c r="C6" s="52"/>
    </row>
    <row r="7" spans="1:3" ht="42" x14ac:dyDescent="0.15">
      <c r="A7" s="52" t="s">
        <v>90</v>
      </c>
      <c r="B7" s="52" t="s">
        <v>16</v>
      </c>
      <c r="C7" s="52"/>
    </row>
    <row r="8" spans="1:3" ht="28" x14ac:dyDescent="0.15">
      <c r="A8" s="52" t="s">
        <v>96</v>
      </c>
      <c r="B8" s="52" t="s">
        <v>97</v>
      </c>
      <c r="C8" s="52"/>
    </row>
    <row r="9" spans="1:3" ht="42" x14ac:dyDescent="0.15">
      <c r="A9" s="52" t="s">
        <v>96</v>
      </c>
      <c r="B9" s="52" t="s">
        <v>98</v>
      </c>
      <c r="C9" s="52"/>
    </row>
    <row r="10" spans="1:3" ht="70" x14ac:dyDescent="0.15">
      <c r="A10" s="52" t="s">
        <v>96</v>
      </c>
      <c r="B10" s="52" t="s">
        <v>99</v>
      </c>
      <c r="C10" s="52"/>
    </row>
    <row r="11" spans="1:3" ht="70" x14ac:dyDescent="0.15">
      <c r="A11" s="52" t="s">
        <v>96</v>
      </c>
      <c r="B11" s="52" t="s">
        <v>100</v>
      </c>
      <c r="C11" s="52"/>
    </row>
    <row r="12" spans="1:3" ht="28" x14ac:dyDescent="0.15">
      <c r="A12" s="52" t="s">
        <v>101</v>
      </c>
      <c r="B12" s="52" t="s">
        <v>102</v>
      </c>
      <c r="C12" s="52"/>
    </row>
    <row r="13" spans="1:3" ht="28" x14ac:dyDescent="0.15">
      <c r="A13" s="52" t="s">
        <v>96</v>
      </c>
      <c r="B13" s="52" t="s">
        <v>290</v>
      </c>
      <c r="C13" s="52"/>
    </row>
    <row r="14" spans="1:3" ht="42" x14ac:dyDescent="0.15">
      <c r="A14" s="52" t="s">
        <v>103</v>
      </c>
      <c r="B14" s="52" t="s">
        <v>104</v>
      </c>
      <c r="C14" s="52"/>
    </row>
    <row r="15" spans="1:3" ht="56" x14ac:dyDescent="0.15">
      <c r="A15" s="52" t="s">
        <v>96</v>
      </c>
      <c r="B15" s="52" t="s">
        <v>105</v>
      </c>
      <c r="C15" s="52"/>
    </row>
    <row r="16" spans="1:3" ht="84" x14ac:dyDescent="0.15">
      <c r="A16" s="52" t="s">
        <v>106</v>
      </c>
      <c r="B16" s="52" t="s">
        <v>107</v>
      </c>
      <c r="C16" s="52"/>
    </row>
    <row r="17" spans="1:4" ht="84" x14ac:dyDescent="0.15">
      <c r="A17" s="52" t="s">
        <v>106</v>
      </c>
      <c r="B17" s="52" t="s">
        <v>108</v>
      </c>
      <c r="C17" s="52"/>
    </row>
    <row r="19" spans="1:4" s="11" customFormat="1" ht="62" customHeight="1" x14ac:dyDescent="0.15">
      <c r="A19" s="97" t="s">
        <v>298</v>
      </c>
      <c r="B19" s="97"/>
      <c r="C19" s="97"/>
      <c r="D19" s="84"/>
    </row>
    <row r="20" spans="1:4" s="11" customFormat="1" ht="12.75" customHeight="1" x14ac:dyDescent="0.15">
      <c r="A20" s="96" t="s">
        <v>299</v>
      </c>
      <c r="B20" s="98" t="s">
        <v>300</v>
      </c>
      <c r="C20" s="98"/>
      <c r="D20" s="84"/>
    </row>
  </sheetData>
  <mergeCells count="2">
    <mergeCell ref="A19:C19"/>
    <mergeCell ref="B20:C20"/>
  </mergeCells>
  <phoneticPr fontId="8" type="noConversion"/>
  <hyperlinks>
    <hyperlink ref="B20" r:id="rId1" xr:uid="{354C9731-40C8-DE47-B233-143C5DEE32E3}"/>
  </hyperlinks>
  <pageMargins left="0.75" right="0.75" top="1" bottom="1" header="0.5" footer="0.5"/>
  <pageSetup scale="87" orientation="portrait" horizontalDpi="4294967292" verticalDpi="4294967292"/>
  <headerFooter>
    <oddHeader>&amp;CCompany and LMS Information</oddHeader>
  </headerFooter>
  <rowBreaks count="1" manualBreakCount="1">
    <brk id="17" max="16383" man="1"/>
  </rowBreaks>
  <colBreaks count="1" manualBreakCount="1">
    <brk id="3" max="1048575" man="1"/>
  </col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
  <sheetViews>
    <sheetView view="pageLayout" topLeftCell="A8" workbookViewId="0">
      <selection activeCell="E22" sqref="E22"/>
    </sheetView>
  </sheetViews>
  <sheetFormatPr baseColWidth="10" defaultRowHeight="13" x14ac:dyDescent="0.15"/>
  <cols>
    <col min="1" max="1" width="24" customWidth="1"/>
    <col min="2" max="3" width="7.6640625" customWidth="1"/>
    <col min="4" max="4" width="27.1640625" customWidth="1"/>
  </cols>
  <sheetData>
    <row r="1" spans="1:4" ht="52" customHeight="1" x14ac:dyDescent="0.15">
      <c r="A1" s="90" t="s">
        <v>109</v>
      </c>
      <c r="B1" s="91"/>
      <c r="C1" s="91"/>
      <c r="D1" s="91"/>
    </row>
    <row r="2" spans="1:4" ht="14" x14ac:dyDescent="0.15">
      <c r="A2" s="39" t="s">
        <v>58</v>
      </c>
      <c r="B2" s="92" t="s">
        <v>59</v>
      </c>
      <c r="C2" s="93"/>
      <c r="D2" s="39" t="s">
        <v>60</v>
      </c>
    </row>
    <row r="3" spans="1:4" ht="15" customHeight="1" x14ac:dyDescent="0.15">
      <c r="A3" s="31" t="s">
        <v>61</v>
      </c>
      <c r="B3" s="53" t="s">
        <v>62</v>
      </c>
      <c r="C3" s="53" t="s">
        <v>63</v>
      </c>
      <c r="D3" s="31"/>
    </row>
    <row r="4" spans="1:4" ht="14" x14ac:dyDescent="0.15">
      <c r="A4" s="54" t="s">
        <v>77</v>
      </c>
      <c r="B4" s="31"/>
      <c r="C4" s="31"/>
      <c r="D4" s="55"/>
    </row>
    <row r="5" spans="1:4" ht="14" x14ac:dyDescent="0.15">
      <c r="A5" s="56" t="s">
        <v>64</v>
      </c>
      <c r="B5" s="31"/>
      <c r="C5" s="31"/>
      <c r="D5" s="31"/>
    </row>
    <row r="6" spans="1:4" ht="14" x14ac:dyDescent="0.15">
      <c r="A6" s="56" t="s">
        <v>65</v>
      </c>
      <c r="B6" s="31"/>
      <c r="C6" s="31"/>
      <c r="D6" s="31"/>
    </row>
    <row r="7" spans="1:4" ht="14" x14ac:dyDescent="0.15">
      <c r="A7" s="56" t="s">
        <v>66</v>
      </c>
      <c r="B7" s="31"/>
      <c r="C7" s="31"/>
      <c r="D7" s="31"/>
    </row>
    <row r="8" spans="1:4" ht="28" x14ac:dyDescent="0.15">
      <c r="A8" s="31" t="s">
        <v>67</v>
      </c>
      <c r="B8" s="88"/>
      <c r="C8" s="89"/>
      <c r="D8" s="31"/>
    </row>
    <row r="9" spans="1:4" ht="70" x14ac:dyDescent="0.15">
      <c r="A9" s="31" t="s">
        <v>2</v>
      </c>
      <c r="B9" s="88"/>
      <c r="C9" s="89"/>
      <c r="D9" s="31"/>
    </row>
    <row r="10" spans="1:4" ht="56" x14ac:dyDescent="0.15">
      <c r="A10" s="31" t="s">
        <v>68</v>
      </c>
      <c r="B10" s="88"/>
      <c r="C10" s="89"/>
      <c r="D10" s="31"/>
    </row>
    <row r="11" spans="1:4" ht="28" x14ac:dyDescent="0.15">
      <c r="A11" s="31" t="s">
        <v>17</v>
      </c>
      <c r="B11" s="88"/>
      <c r="C11" s="89"/>
      <c r="D11" s="31"/>
    </row>
    <row r="12" spans="1:4" ht="28" x14ac:dyDescent="0.15">
      <c r="A12" s="31" t="s">
        <v>18</v>
      </c>
      <c r="B12" s="88"/>
      <c r="C12" s="89"/>
      <c r="D12" s="31"/>
    </row>
    <row r="13" spans="1:4" ht="14" x14ac:dyDescent="0.15">
      <c r="A13" s="31" t="s">
        <v>69</v>
      </c>
      <c r="B13" s="88"/>
      <c r="C13" s="89"/>
      <c r="D13" s="31"/>
    </row>
    <row r="14" spans="1:4" ht="42" x14ac:dyDescent="0.15">
      <c r="A14" s="31" t="s">
        <v>70</v>
      </c>
      <c r="B14" s="88"/>
      <c r="C14" s="89"/>
      <c r="D14" s="31"/>
    </row>
    <row r="16" spans="1:4" s="11" customFormat="1" ht="62" customHeight="1" x14ac:dyDescent="0.15">
      <c r="A16" s="97" t="s">
        <v>298</v>
      </c>
      <c r="B16" s="97"/>
      <c r="C16" s="97"/>
      <c r="D16" s="97"/>
    </row>
    <row r="17" spans="1:5" s="11" customFormat="1" ht="12.75" customHeight="1" x14ac:dyDescent="0.15">
      <c r="A17" s="96" t="s">
        <v>299</v>
      </c>
      <c r="B17" s="98" t="s">
        <v>300</v>
      </c>
      <c r="C17" s="98"/>
      <c r="D17" s="98"/>
      <c r="E17" s="98"/>
    </row>
  </sheetData>
  <mergeCells count="11">
    <mergeCell ref="A16:D16"/>
    <mergeCell ref="B17:E17"/>
    <mergeCell ref="B12:C12"/>
    <mergeCell ref="B13:C13"/>
    <mergeCell ref="B14:C14"/>
    <mergeCell ref="A1:D1"/>
    <mergeCell ref="B2:C2"/>
    <mergeCell ref="B8:C8"/>
    <mergeCell ref="B9:C9"/>
    <mergeCell ref="B10:C10"/>
    <mergeCell ref="B11:C11"/>
  </mergeCells>
  <phoneticPr fontId="8" type="noConversion"/>
  <hyperlinks>
    <hyperlink ref="B17" r:id="rId1" xr:uid="{C4437CA2-80F5-4743-AFBF-7776DAB4F219}"/>
  </hyperlinks>
  <pageMargins left="0.75" right="0.75" top="1" bottom="1" header="0.5" footer="0.5"/>
  <pageSetup orientation="portrait" horizontalDpi="4294967292" verticalDpi="4294967292"/>
  <headerFooter>
    <oddHeader>&amp;CCosts</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selection activeCell="A18" sqref="A18"/>
    </sheetView>
  </sheetViews>
  <sheetFormatPr baseColWidth="10" defaultRowHeight="13" x14ac:dyDescent="0.15"/>
  <cols>
    <col min="1" max="1" width="16.83203125" customWidth="1"/>
    <col min="2" max="2" width="18.33203125" customWidth="1"/>
    <col min="3" max="3" width="26.5" customWidth="1"/>
    <col min="4" max="4" width="23.1640625" customWidth="1"/>
    <col min="5" max="5" width="19.6640625" customWidth="1"/>
    <col min="6" max="6" width="59.33203125" customWidth="1"/>
  </cols>
  <sheetData>
    <row r="1" spans="1:6" ht="60" customHeight="1" x14ac:dyDescent="0.15">
      <c r="A1" s="94" t="s">
        <v>291</v>
      </c>
      <c r="B1" s="91"/>
      <c r="C1" s="91"/>
      <c r="D1" s="91"/>
      <c r="E1" s="95"/>
      <c r="F1" s="95"/>
    </row>
    <row r="2" spans="1:6" ht="40" customHeight="1" x14ac:dyDescent="0.15">
      <c r="A2" s="41" t="s">
        <v>71</v>
      </c>
      <c r="B2" s="41" t="s">
        <v>72</v>
      </c>
      <c r="C2" s="41" t="s">
        <v>73</v>
      </c>
      <c r="D2" s="41" t="s">
        <v>74</v>
      </c>
      <c r="E2" s="41" t="s">
        <v>75</v>
      </c>
      <c r="F2" s="41" t="s">
        <v>76</v>
      </c>
    </row>
    <row r="3" spans="1:6" ht="40" customHeight="1" x14ac:dyDescent="0.15">
      <c r="A3" s="57"/>
      <c r="B3" s="57"/>
      <c r="C3" s="57"/>
      <c r="D3" s="57"/>
      <c r="E3" s="57"/>
      <c r="F3" s="57"/>
    </row>
    <row r="4" spans="1:6" ht="40" customHeight="1" x14ac:dyDescent="0.15">
      <c r="A4" s="57"/>
      <c r="B4" s="57"/>
      <c r="C4" s="57"/>
      <c r="D4" s="57"/>
      <c r="E4" s="57"/>
      <c r="F4" s="57"/>
    </row>
    <row r="5" spans="1:6" ht="40" customHeight="1" x14ac:dyDescent="0.15">
      <c r="A5" s="57"/>
      <c r="B5" s="57"/>
      <c r="C5" s="57"/>
      <c r="D5" s="57"/>
      <c r="E5" s="57"/>
      <c r="F5" s="57"/>
    </row>
    <row r="6" spans="1:6" ht="40" customHeight="1" x14ac:dyDescent="0.15">
      <c r="A6" s="57"/>
      <c r="B6" s="57"/>
      <c r="C6" s="57"/>
      <c r="D6" s="57"/>
      <c r="E6" s="57"/>
      <c r="F6" s="57"/>
    </row>
    <row r="7" spans="1:6" ht="40" customHeight="1" x14ac:dyDescent="0.15">
      <c r="A7" s="57"/>
      <c r="B7" s="57"/>
      <c r="C7" s="57"/>
      <c r="D7" s="57"/>
      <c r="E7" s="57"/>
      <c r="F7" s="57"/>
    </row>
    <row r="9" spans="1:6" s="11" customFormat="1" ht="50" customHeight="1" x14ac:dyDescent="0.15">
      <c r="A9" s="97" t="s">
        <v>298</v>
      </c>
      <c r="B9" s="97"/>
      <c r="C9" s="97"/>
      <c r="D9" s="97"/>
      <c r="E9" s="97"/>
    </row>
    <row r="10" spans="1:6" s="11" customFormat="1" ht="12.75" customHeight="1" x14ac:dyDescent="0.15">
      <c r="A10" s="96" t="s">
        <v>299</v>
      </c>
      <c r="B10" s="98" t="s">
        <v>300</v>
      </c>
      <c r="C10" s="98"/>
      <c r="D10" s="98"/>
      <c r="E10" s="98"/>
    </row>
  </sheetData>
  <mergeCells count="3">
    <mergeCell ref="A1:F1"/>
    <mergeCell ref="A9:E9"/>
    <mergeCell ref="B10:E10"/>
  </mergeCells>
  <phoneticPr fontId="8" type="noConversion"/>
  <hyperlinks>
    <hyperlink ref="B10" r:id="rId1" xr:uid="{18677188-82E7-A249-8434-A676A19763DE}"/>
  </hyperlinks>
  <pageMargins left="0.75" right="0.75" top="1" bottom="1" header="0.5" footer="0.5"/>
  <pageSetup orientation="portrait" horizontalDpi="4294967292" verticalDpi="4294967292"/>
  <headerFooter>
    <oddHeader>&amp;CReferences</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LMS Requirements</vt:lpstr>
      <vt:lpstr>Company and LMS Info</vt:lpstr>
      <vt:lpstr>Costs</vt:lpstr>
      <vt:lpstr>Refs</vt:lpstr>
      <vt:lpstr>'LMS Requirements'!Print_Titles</vt:lpstr>
    </vt:vector>
  </TitlesOfParts>
  <Manager/>
  <Company>Tagoras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LMS Requirements - Tagoras Tech Selecter</dc:title>
  <dc:subject/>
  <dc:creator>Jeff Cobb</dc:creator>
  <cp:keywords/>
  <dc:description/>
  <cp:lastModifiedBy>Jeff Cobb</cp:lastModifiedBy>
  <cp:lastPrinted>2014-10-17T19:11:50Z</cp:lastPrinted>
  <dcterms:created xsi:type="dcterms:W3CDTF">2011-06-09T14:24:43Z</dcterms:created>
  <dcterms:modified xsi:type="dcterms:W3CDTF">2020-06-25T14:20:58Z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_Owner}">
    <vt:lpwstr>cssadmin</vt:lpwstr>
  </property>
  <property fmtid="{D5CDD505-2E9C-101B-9397-08002B2CF9AE}" pid="3" name="{DLP_CreatedBy}">
    <vt:lpwstr>pglover</vt:lpwstr>
  </property>
  <property fmtid="{D5CDD505-2E9C-101B-9397-08002B2CF9AE}" pid="4" name="{DLP_CreatedOn}">
    <vt:lpwstr>6/29/2011 3:30:16 PM</vt:lpwstr>
  </property>
  <property fmtid="{D5CDD505-2E9C-101B-9397-08002B2CF9AE}" pid="5" name="{DLP_Description}">
    <vt:lpwstr>Needs Analysis</vt:lpwstr>
  </property>
  <property fmtid="{D5CDD505-2E9C-101B-9397-08002B2CF9AE}" pid="6" name="{DLP_VersionNotes}">
    <vt:lpwstr/>
  </property>
  <property fmtid="{D5CDD505-2E9C-101B-9397-08002B2CF9AE}" pid="7" name="{DLP_VersionID}">
    <vt:lpwstr>4</vt:lpwstr>
  </property>
  <property fmtid="{D5CDD505-2E9C-101B-9397-08002B2CF9AE}" pid="8" name="{DLP_MinorID}">
    <vt:lpwstr>0</vt:lpwstr>
  </property>
  <property fmtid="{D5CDD505-2E9C-101B-9397-08002B2CF9AE}" pid="9" name="{DLP_Path}">
    <vt:lpwstr>Document Repository\Documents\Program Development\Learning Management System\</vt:lpwstr>
  </property>
  <property fmtid="{D5CDD505-2E9C-101B-9397-08002B2CF9AE}" pid="10" name="{DLP_ParentFolder}">
    <vt:lpwstr>3D7D6DA9-918A-4BFD-9C91-15304309E757</vt:lpwstr>
  </property>
  <property fmtid="{D5CDD505-2E9C-101B-9397-08002B2CF9AE}" pid="11" name="{DLP_ObjectID}">
    <vt:lpwstr>17653D2B7C274FA5BE5845D0F21D8F3E</vt:lpwstr>
  </property>
  <property fmtid="{D5CDD505-2E9C-101B-9397-08002B2CF9AE}" pid="12" name="{DLP_FileName}">
    <vt:lpwstr>LMS Requirement assessment.xls</vt:lpwstr>
  </property>
  <property fmtid="{D5CDD505-2E9C-101B-9397-08002B2CF9AE}" pid="13" name="{DLP_Extension}">
    <vt:lpwstr>.xls</vt:lpwstr>
  </property>
  <property fmtid="{D5CDD505-2E9C-101B-9397-08002B2CF9AE}" pid="14" name="{DLP_Profile}">
    <vt:lpwstr>Program Development</vt:lpwstr>
  </property>
  <property fmtid="{D5CDD505-2E9C-101B-9397-08002B2CF9AE}" pid="15" name="{DLPP_Document Type}">
    <vt:lpwstr>Planning Documents</vt:lpwstr>
  </property>
  <property fmtid="{D5CDD505-2E9C-101B-9397-08002B2CF9AE}" pid="16" name="{DLPP_Committee}">
    <vt:lpwstr>LMS - Consulatant</vt:lpwstr>
  </property>
  <property fmtid="{D5CDD505-2E9C-101B-9397-08002B2CF9AE}" pid="17" name="{DLPP_Retention Rule}">
    <vt:lpwstr>d - 6 Years</vt:lpwstr>
  </property>
</Properties>
</file>